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总表" sheetId="1" r:id="rId1"/>
  </sheets>
  <definedNames>
    <definedName name="_xlnm._FilterDatabase" localSheetId="0" hidden="1">总表!$A$1:$II$590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<sst xmlns="http://schemas.openxmlformats.org/spreadsheetml/2006/main" count="3739" uniqueCount="865">
  <si>
    <t>序号</t>
  </si>
  <si>
    <t>户  主   姓  名</t>
  </si>
  <si>
    <t>性     别</t>
  </si>
  <si>
    <t>对象类别</t>
  </si>
  <si>
    <t>新标准</t>
  </si>
  <si>
    <t>保障人口</t>
  </si>
  <si>
    <t>家庭成员</t>
  </si>
  <si>
    <t>人均月领</t>
  </si>
  <si>
    <t>全家月领</t>
  </si>
  <si>
    <t>分类施保</t>
  </si>
  <si>
    <t>月领取总额</t>
  </si>
  <si>
    <t>1-2月领取总额</t>
  </si>
  <si>
    <t>乡镇</t>
  </si>
  <si>
    <t>村委</t>
  </si>
  <si>
    <t>卫玉芬</t>
  </si>
  <si>
    <t>女</t>
  </si>
  <si>
    <t>因病</t>
  </si>
  <si>
    <t>C</t>
  </si>
  <si>
    <t>宋秀伟</t>
  </si>
  <si>
    <t>定昌镇</t>
  </si>
  <si>
    <t>北关社区</t>
  </si>
  <si>
    <t>马菊芬</t>
  </si>
  <si>
    <t>因残</t>
  </si>
  <si>
    <t>B</t>
  </si>
  <si>
    <t>王凤英</t>
  </si>
  <si>
    <t>王正</t>
  </si>
  <si>
    <t>男</t>
  </si>
  <si>
    <t>王四英</t>
  </si>
  <si>
    <t>老年</t>
  </si>
  <si>
    <t>D</t>
  </si>
  <si>
    <t>王庆忠</t>
  </si>
  <si>
    <t>王沁东</t>
  </si>
  <si>
    <t>王铭悦、王铭浩</t>
  </si>
  <si>
    <t>王国英</t>
  </si>
  <si>
    <t>牛汉清</t>
  </si>
  <si>
    <t>王树堂</t>
  </si>
  <si>
    <t>王太珍</t>
  </si>
  <si>
    <t>王贵德</t>
  </si>
  <si>
    <t>魏清风</t>
  </si>
  <si>
    <t>王艳梅</t>
  </si>
  <si>
    <t>单亲</t>
  </si>
  <si>
    <t>王晋</t>
  </si>
  <si>
    <t>王磐锐</t>
  </si>
  <si>
    <t>王健良</t>
  </si>
  <si>
    <t>王翔</t>
  </si>
  <si>
    <t>王慧</t>
  </si>
  <si>
    <t>王耀武</t>
  </si>
  <si>
    <t>赵月平</t>
  </si>
  <si>
    <t>巨艳丽</t>
  </si>
  <si>
    <t>曹雨钶</t>
  </si>
  <si>
    <t>牛荷堂</t>
  </si>
  <si>
    <t>牛桂香</t>
  </si>
  <si>
    <t>刘鑫钰</t>
  </si>
  <si>
    <t>龙秀红</t>
  </si>
  <si>
    <t>张龙晋</t>
  </si>
  <si>
    <t>龙国平</t>
  </si>
  <si>
    <t>田水鱼</t>
  </si>
  <si>
    <t>任中杰</t>
  </si>
  <si>
    <t>A</t>
  </si>
  <si>
    <t>刘兴合</t>
  </si>
  <si>
    <t>刘秀萍</t>
  </si>
  <si>
    <t>刘雨钊</t>
  </si>
  <si>
    <t>其它（孤儿）</t>
  </si>
  <si>
    <t>刘春花</t>
  </si>
  <si>
    <t>刘素珍</t>
  </si>
  <si>
    <t>安秀兰</t>
  </si>
  <si>
    <t>祁福志</t>
  </si>
  <si>
    <t>孙翠萍</t>
  </si>
  <si>
    <t>杜太霞</t>
  </si>
  <si>
    <t>李彦炅</t>
  </si>
  <si>
    <t>李少飞</t>
  </si>
  <si>
    <t>李少芳</t>
  </si>
  <si>
    <t>曹晓琳</t>
  </si>
  <si>
    <t>李书平</t>
  </si>
  <si>
    <t>李玉芬</t>
  </si>
  <si>
    <t>残疾</t>
  </si>
  <si>
    <t>杨国平</t>
  </si>
  <si>
    <t>李有堂</t>
  </si>
  <si>
    <t>李秀兰</t>
  </si>
  <si>
    <t>李炜皓</t>
  </si>
  <si>
    <t>李建强</t>
  </si>
  <si>
    <t>李曼田</t>
  </si>
  <si>
    <t>李绍华</t>
  </si>
  <si>
    <t>刘芬芬、李博雅</t>
  </si>
  <si>
    <t>李艳</t>
  </si>
  <si>
    <t>王麒蓉</t>
  </si>
  <si>
    <t>李爱玲</t>
  </si>
  <si>
    <t>韩雨芸</t>
  </si>
  <si>
    <t>李海鸿</t>
  </si>
  <si>
    <t>牛森可</t>
  </si>
  <si>
    <t>杨自娥</t>
  </si>
  <si>
    <t>邱庆丰</t>
  </si>
  <si>
    <t>邱国强</t>
  </si>
  <si>
    <t>宋冬仙</t>
  </si>
  <si>
    <t>宋秀岗</t>
  </si>
  <si>
    <t>宋秀亭</t>
  </si>
  <si>
    <t>李欣慧</t>
  </si>
  <si>
    <t>宋效中</t>
  </si>
  <si>
    <t>宋锐宏</t>
  </si>
  <si>
    <t>李宇欣</t>
  </si>
  <si>
    <t>宋满贵</t>
  </si>
  <si>
    <t>苏和芬</t>
  </si>
  <si>
    <t>张丑英</t>
  </si>
  <si>
    <t>张怀娥</t>
  </si>
  <si>
    <t>张建新</t>
  </si>
  <si>
    <t>张静</t>
  </si>
  <si>
    <t>陈万宏</t>
  </si>
  <si>
    <t>张芬梅</t>
  </si>
  <si>
    <t>陈国英</t>
  </si>
  <si>
    <t>陈菊清</t>
  </si>
  <si>
    <t>武菊宏</t>
  </si>
  <si>
    <t>赵凤奇</t>
  </si>
  <si>
    <t>因学</t>
  </si>
  <si>
    <t>赵星梅</t>
  </si>
  <si>
    <t>郝风英</t>
  </si>
  <si>
    <t>郭春堂</t>
  </si>
  <si>
    <t>郭政</t>
  </si>
  <si>
    <t>曹文龙</t>
  </si>
  <si>
    <t>曹保平</t>
  </si>
  <si>
    <t>曹留旺</t>
  </si>
  <si>
    <t>常俊明</t>
  </si>
  <si>
    <t>秦双莲</t>
  </si>
  <si>
    <t>常媛</t>
  </si>
  <si>
    <t>魏世宏</t>
  </si>
  <si>
    <t>魏海艳</t>
  </si>
  <si>
    <t>张耀、张鼎轩</t>
  </si>
  <si>
    <t>王天云</t>
  </si>
  <si>
    <t>册村镇</t>
  </si>
  <si>
    <t>乌苏村</t>
  </si>
  <si>
    <t>王红霞</t>
  </si>
  <si>
    <t>下湾村</t>
  </si>
  <si>
    <t>王菊宁</t>
  </si>
  <si>
    <t>张培根</t>
  </si>
  <si>
    <t>上官村</t>
  </si>
  <si>
    <t>张伟</t>
  </si>
  <si>
    <t>册村</t>
  </si>
  <si>
    <t>张兆金</t>
  </si>
  <si>
    <t>赵连香</t>
  </si>
  <si>
    <t>裴玉成、裴梓琳</t>
  </si>
  <si>
    <t>新住村</t>
  </si>
  <si>
    <t>梁宏梅</t>
  </si>
  <si>
    <t>道兴村</t>
  </si>
  <si>
    <t>任秀中</t>
  </si>
  <si>
    <t>郝慧丽、任健</t>
  </si>
  <si>
    <t>漳源镇</t>
  </si>
  <si>
    <t>口头村</t>
  </si>
  <si>
    <t>李建明</t>
  </si>
  <si>
    <t>羊庄村</t>
  </si>
  <si>
    <t>刘艾仙</t>
  </si>
  <si>
    <t>牛寺乡</t>
  </si>
  <si>
    <t>西汤村</t>
  </si>
  <si>
    <t>崔爱萍</t>
  </si>
  <si>
    <t>南涅水村</t>
  </si>
  <si>
    <t>卫昶成</t>
  </si>
  <si>
    <t>西苑社区</t>
  </si>
  <si>
    <t>卫高燕</t>
  </si>
  <si>
    <t>杨晨晨、杨程吉</t>
  </si>
  <si>
    <t>卫瑞岗</t>
  </si>
  <si>
    <t>王玉兰</t>
  </si>
  <si>
    <t>王玉英</t>
  </si>
  <si>
    <t>王石成</t>
  </si>
  <si>
    <t>王四文</t>
  </si>
  <si>
    <t>王成文</t>
  </si>
  <si>
    <t>岳春兰</t>
  </si>
  <si>
    <t>王进平</t>
  </si>
  <si>
    <t>王志强</t>
  </si>
  <si>
    <t>王丽</t>
  </si>
  <si>
    <t>栗梦瑶、栗梦蕾</t>
  </si>
  <si>
    <t>王丽英</t>
  </si>
  <si>
    <t>贾雨菲</t>
  </si>
  <si>
    <t>王丽斐</t>
  </si>
  <si>
    <t>王建伟</t>
  </si>
  <si>
    <t>王建新</t>
  </si>
  <si>
    <t>王荣芳</t>
  </si>
  <si>
    <t>王海兰</t>
  </si>
  <si>
    <t>王森涛</t>
  </si>
  <si>
    <t>其它（父死亡，母离家）</t>
  </si>
  <si>
    <t>王新宇</t>
  </si>
  <si>
    <t>王耀圣</t>
  </si>
  <si>
    <t>王耀红</t>
  </si>
  <si>
    <t>邱月萍</t>
  </si>
  <si>
    <t>王耀德</t>
  </si>
  <si>
    <t>乔焕先</t>
  </si>
  <si>
    <t>方茉莱</t>
  </si>
  <si>
    <t>申培清</t>
  </si>
  <si>
    <t>田芬花</t>
  </si>
  <si>
    <t>田秀林</t>
  </si>
  <si>
    <t>付慧芬</t>
  </si>
  <si>
    <t>吴炅桁</t>
  </si>
  <si>
    <t>刘凤</t>
  </si>
  <si>
    <t>邱妮</t>
  </si>
  <si>
    <t>刘巧珍</t>
  </si>
  <si>
    <t>李少博</t>
  </si>
  <si>
    <t>刘秀春</t>
  </si>
  <si>
    <t>刘金鹤</t>
  </si>
  <si>
    <t>李琛玮</t>
  </si>
  <si>
    <t>刘建刚</t>
  </si>
  <si>
    <t>裴素英</t>
  </si>
  <si>
    <t>刘建军</t>
  </si>
  <si>
    <t>多子女上学</t>
  </si>
  <si>
    <t>刘亮红</t>
  </si>
  <si>
    <t>刘彦梅</t>
  </si>
  <si>
    <t>白泓佳</t>
  </si>
  <si>
    <t>刘荷英</t>
  </si>
  <si>
    <t>闫何何</t>
  </si>
  <si>
    <t>闫宏峰</t>
  </si>
  <si>
    <t>安广庆</t>
  </si>
  <si>
    <t>安熙卓</t>
  </si>
  <si>
    <t>李兆宏</t>
  </si>
  <si>
    <t>李丽灵</t>
  </si>
  <si>
    <t>李丽萍</t>
  </si>
  <si>
    <t>武建灵</t>
  </si>
  <si>
    <t>李树伟</t>
  </si>
  <si>
    <t>李海珍</t>
  </si>
  <si>
    <t>陈思思</t>
  </si>
  <si>
    <t>杨伟平</t>
  </si>
  <si>
    <t>杨怀玉</t>
  </si>
  <si>
    <t>宋秀清</t>
  </si>
  <si>
    <t>杨俊</t>
  </si>
  <si>
    <t>杨俊文</t>
  </si>
  <si>
    <t>张凤成</t>
  </si>
  <si>
    <t>杨俊红</t>
  </si>
  <si>
    <t>杨佳浩</t>
  </si>
  <si>
    <t>杨菊香</t>
  </si>
  <si>
    <t>吴安云</t>
  </si>
  <si>
    <t>吴浩森、吴升楠</t>
  </si>
  <si>
    <t>吴国伟</t>
  </si>
  <si>
    <t>张红五</t>
  </si>
  <si>
    <t>吴建伟</t>
  </si>
  <si>
    <t>樊林香</t>
  </si>
  <si>
    <t>邱建宇</t>
  </si>
  <si>
    <t>宋秀红</t>
  </si>
  <si>
    <t>张二英</t>
  </si>
  <si>
    <t>张东生</t>
  </si>
  <si>
    <t>其他</t>
  </si>
  <si>
    <t>张英</t>
  </si>
  <si>
    <t>张国英</t>
  </si>
  <si>
    <t>桂敏瑞</t>
  </si>
  <si>
    <t>张高锋</t>
  </si>
  <si>
    <t>张菊先</t>
  </si>
  <si>
    <t>年老</t>
  </si>
  <si>
    <t>张晶</t>
  </si>
  <si>
    <t>张瑞芬</t>
  </si>
  <si>
    <t>张佳怡</t>
  </si>
  <si>
    <t>张慧萍</t>
  </si>
  <si>
    <t>张函斌、张涵蓉</t>
  </si>
  <si>
    <t>陈宏彦</t>
  </si>
  <si>
    <t>陈效娥</t>
  </si>
  <si>
    <t>王维红</t>
  </si>
  <si>
    <t>苗成周</t>
  </si>
  <si>
    <t>赵帅</t>
  </si>
  <si>
    <t>赵克勤</t>
  </si>
  <si>
    <t>孙卫娥</t>
  </si>
  <si>
    <t>赵来如</t>
  </si>
  <si>
    <t>赵浩宇</t>
  </si>
  <si>
    <t>赵宝宝</t>
  </si>
  <si>
    <t>赵建平</t>
  </si>
  <si>
    <t>赵淑芳</t>
  </si>
  <si>
    <t>倪昌源</t>
  </si>
  <si>
    <t>赵燕</t>
  </si>
  <si>
    <t>胡舜凯</t>
  </si>
  <si>
    <t>郜丰</t>
  </si>
  <si>
    <t>姜桂兰</t>
  </si>
  <si>
    <t>骈玉芳</t>
  </si>
  <si>
    <t>骈旭婷</t>
  </si>
  <si>
    <t>骈宇浩</t>
  </si>
  <si>
    <t>秦军伟</t>
  </si>
  <si>
    <t>莫国柱</t>
  </si>
  <si>
    <t>桂海鹏</t>
  </si>
  <si>
    <t>桂鑫雨</t>
  </si>
  <si>
    <t>栗凤平</t>
  </si>
  <si>
    <t>李树萍</t>
  </si>
  <si>
    <t>栗冬季</t>
  </si>
  <si>
    <t>栗虎平</t>
  </si>
  <si>
    <t>栗建军</t>
  </si>
  <si>
    <t>栗瑞芬</t>
  </si>
  <si>
    <t>高太华</t>
  </si>
  <si>
    <t>郭丽霞</t>
  </si>
  <si>
    <t>康晨钰</t>
  </si>
  <si>
    <t>曹小伟</t>
  </si>
  <si>
    <t>崔贵凤</t>
  </si>
  <si>
    <t>秦瑞军</t>
  </si>
  <si>
    <t>韩秀连</t>
  </si>
  <si>
    <t>韩珍香</t>
  </si>
  <si>
    <t>温彦军</t>
  </si>
  <si>
    <t>温雨诺</t>
  </si>
  <si>
    <t>路素香</t>
  </si>
  <si>
    <t>霍春花</t>
  </si>
  <si>
    <t>魏爱梅</t>
  </si>
  <si>
    <t>卫昱杰</t>
  </si>
  <si>
    <t>西湖社区</t>
  </si>
  <si>
    <t>卫嘉</t>
  </si>
  <si>
    <t>马卫荣</t>
  </si>
  <si>
    <t>张淑敏</t>
  </si>
  <si>
    <t>马丽娜</t>
  </si>
  <si>
    <t>王慧怡、王欣怡</t>
  </si>
  <si>
    <t>王玉凤</t>
  </si>
  <si>
    <t>龙思睿、龙思灿</t>
  </si>
  <si>
    <t>王仙孩</t>
  </si>
  <si>
    <t>赵建新</t>
  </si>
  <si>
    <t>王亚峰</t>
  </si>
  <si>
    <t>王乙燃、王瑞林</t>
  </si>
  <si>
    <t>王伟</t>
  </si>
  <si>
    <t>王奇英</t>
  </si>
  <si>
    <t>马月英</t>
  </si>
  <si>
    <t>王馨</t>
  </si>
  <si>
    <t>王春香</t>
  </si>
  <si>
    <t>王艳花</t>
  </si>
  <si>
    <t>病残</t>
  </si>
  <si>
    <t>王桂芝</t>
  </si>
  <si>
    <t>王高宏</t>
  </si>
  <si>
    <t>王璐恺</t>
  </si>
  <si>
    <t>王菊萍</t>
  </si>
  <si>
    <t>邓钰炜</t>
  </si>
  <si>
    <t>申留兆</t>
  </si>
  <si>
    <t>王素珍</t>
  </si>
  <si>
    <t>田江萍</t>
  </si>
  <si>
    <t>黄进生</t>
  </si>
  <si>
    <t>付国军</t>
  </si>
  <si>
    <t>付翠仙</t>
  </si>
  <si>
    <t>冯佳灵</t>
  </si>
  <si>
    <t>吴泰森、吴横腾</t>
  </si>
  <si>
    <t>任爱莲</t>
  </si>
  <si>
    <t>刘建丙</t>
  </si>
  <si>
    <t>刘浍洮</t>
  </si>
  <si>
    <t>刘健君</t>
  </si>
  <si>
    <t>刘瑞芬</t>
  </si>
  <si>
    <t>杜彦章</t>
  </si>
  <si>
    <t>杜杰埔</t>
  </si>
  <si>
    <t>李六小</t>
  </si>
  <si>
    <t>李军</t>
  </si>
  <si>
    <t>李志平</t>
  </si>
  <si>
    <t>武小燕</t>
  </si>
  <si>
    <t>李超哲</t>
  </si>
  <si>
    <t>李慧</t>
  </si>
  <si>
    <t>李霞</t>
  </si>
  <si>
    <t>郭敏杰</t>
  </si>
  <si>
    <t>李耀平</t>
  </si>
  <si>
    <t>王兰娥</t>
  </si>
  <si>
    <t>杨立</t>
  </si>
  <si>
    <t>杨庆芳</t>
  </si>
  <si>
    <t>吴小玲</t>
  </si>
  <si>
    <t>吴春霞</t>
  </si>
  <si>
    <t>宋春雷</t>
  </si>
  <si>
    <t>张志华</t>
  </si>
  <si>
    <t>杜佳凯、杜佳敏</t>
  </si>
  <si>
    <t>张浩</t>
  </si>
  <si>
    <t>张浩楠</t>
  </si>
  <si>
    <t>张瑞</t>
  </si>
  <si>
    <t>董彦昆</t>
  </si>
  <si>
    <t>张朋雨</t>
  </si>
  <si>
    <t>武柳廷</t>
  </si>
  <si>
    <t>武垠吕</t>
  </si>
  <si>
    <t>周玉萍</t>
  </si>
  <si>
    <t>郑明明</t>
  </si>
  <si>
    <t>郝金柱</t>
  </si>
  <si>
    <t>郝爱珍</t>
  </si>
  <si>
    <t>郜翠芳</t>
  </si>
  <si>
    <t>姜力萍</t>
  </si>
  <si>
    <t>裴浩洋</t>
  </si>
  <si>
    <t>姜瑞明</t>
  </si>
  <si>
    <t>姚列</t>
  </si>
  <si>
    <t>姚昱阳</t>
  </si>
  <si>
    <t>骈忠堂</t>
  </si>
  <si>
    <t>栗东斐</t>
  </si>
  <si>
    <t>贾咏梅</t>
  </si>
  <si>
    <t>郭阳明</t>
  </si>
  <si>
    <t>郭红伟</t>
  </si>
  <si>
    <t>郭娇莉</t>
  </si>
  <si>
    <t>曹灵仙</t>
  </si>
  <si>
    <t>曹海霞</t>
  </si>
  <si>
    <t>曹翠萍</t>
  </si>
  <si>
    <t>杨亚菲</t>
  </si>
  <si>
    <t>常建</t>
  </si>
  <si>
    <t>王彦恒</t>
  </si>
  <si>
    <t>董树平</t>
  </si>
  <si>
    <t>张保宏</t>
  </si>
  <si>
    <t>董雅忠</t>
  </si>
  <si>
    <t>程卫东</t>
  </si>
  <si>
    <t>温守庆</t>
  </si>
  <si>
    <t>温秀珍</t>
  </si>
  <si>
    <t>解彩霞</t>
  </si>
  <si>
    <t>卫春红</t>
  </si>
  <si>
    <t>南关社区</t>
  </si>
  <si>
    <t>卫素清</t>
  </si>
  <si>
    <t>卫钰欣</t>
  </si>
  <si>
    <t>王冬清</t>
  </si>
  <si>
    <t>王成</t>
  </si>
  <si>
    <t>王煜博</t>
  </si>
  <si>
    <t>王兆伟</t>
  </si>
  <si>
    <t>王菊清</t>
  </si>
  <si>
    <t>王维山</t>
  </si>
  <si>
    <t>王瑜</t>
  </si>
  <si>
    <t>王一凡</t>
  </si>
  <si>
    <t>牛天录</t>
  </si>
  <si>
    <t>石志芬</t>
  </si>
  <si>
    <t>史庆红</t>
  </si>
  <si>
    <t>付秀荷</t>
  </si>
  <si>
    <t>冯瑜</t>
  </si>
  <si>
    <t>张璟璇、张景泰</t>
  </si>
  <si>
    <t>任政伟</t>
  </si>
  <si>
    <t>赵小英</t>
  </si>
  <si>
    <t>任留芳</t>
  </si>
  <si>
    <t>其它（单身）</t>
  </si>
  <si>
    <t>向浩宇</t>
  </si>
  <si>
    <t>刘拴龙</t>
  </si>
  <si>
    <t>闫文艳</t>
  </si>
  <si>
    <t>安建波</t>
  </si>
  <si>
    <t>安金玉</t>
  </si>
  <si>
    <t>安新伟</t>
  </si>
  <si>
    <t>李子龙</t>
  </si>
  <si>
    <t>李太文</t>
  </si>
  <si>
    <t>李亚婷</t>
  </si>
  <si>
    <t>李庆中</t>
  </si>
  <si>
    <t>李庆伟</t>
  </si>
  <si>
    <t>杨竹茹</t>
  </si>
  <si>
    <t>李秀林</t>
  </si>
  <si>
    <t>李树平</t>
  </si>
  <si>
    <t>李贵川</t>
  </si>
  <si>
    <t>李洪涛</t>
  </si>
  <si>
    <t>李爱叶</t>
  </si>
  <si>
    <t>李萍孩</t>
  </si>
  <si>
    <t>李雪</t>
  </si>
  <si>
    <t>李晶</t>
  </si>
  <si>
    <t>李新平</t>
  </si>
  <si>
    <t>王瑞鑫</t>
  </si>
  <si>
    <t>李德富</t>
  </si>
  <si>
    <t>闫珍孩</t>
  </si>
  <si>
    <t>贾瑞雪、贾婷云</t>
  </si>
  <si>
    <t>李鑫波</t>
  </si>
  <si>
    <t>杨俊峰</t>
  </si>
  <si>
    <t>张鑫然</t>
  </si>
  <si>
    <t>连庆红</t>
  </si>
  <si>
    <t>连子柔</t>
  </si>
  <si>
    <t>吴润香</t>
  </si>
  <si>
    <t>李宇婷</t>
  </si>
  <si>
    <t>邱雷波</t>
  </si>
  <si>
    <t>张月英</t>
  </si>
  <si>
    <t>张凤仙</t>
  </si>
  <si>
    <t>张庆红</t>
  </si>
  <si>
    <t>张鑫</t>
  </si>
  <si>
    <t>张佳伊</t>
  </si>
  <si>
    <t>张建</t>
  </si>
  <si>
    <t>张美英</t>
  </si>
  <si>
    <t>曹泽铭</t>
  </si>
  <si>
    <t>张烨楠</t>
  </si>
  <si>
    <t>张烁楠</t>
  </si>
  <si>
    <t>张海英</t>
  </si>
  <si>
    <t>张菊芬</t>
  </si>
  <si>
    <t>张敏</t>
  </si>
  <si>
    <t>张焕香</t>
  </si>
  <si>
    <t>陈沁伟</t>
  </si>
  <si>
    <t>武菊平</t>
  </si>
  <si>
    <t>董荣</t>
  </si>
  <si>
    <t>武颖</t>
  </si>
  <si>
    <t>李宜静</t>
  </si>
  <si>
    <t>赵洋宇</t>
  </si>
  <si>
    <t>赵静</t>
  </si>
  <si>
    <t>赵静楠</t>
  </si>
  <si>
    <t>段奇志</t>
  </si>
  <si>
    <t>侯焕珍</t>
  </si>
  <si>
    <t>秦菊萍</t>
  </si>
  <si>
    <t>秦翠红</t>
  </si>
  <si>
    <t>桂兵</t>
  </si>
  <si>
    <t>桂晓璐</t>
  </si>
  <si>
    <t>桂彩霞</t>
  </si>
  <si>
    <t>曹凯</t>
  </si>
  <si>
    <t>张孜桦</t>
  </si>
  <si>
    <t>崔凯</t>
  </si>
  <si>
    <t>韩红飞</t>
  </si>
  <si>
    <t>韩秀</t>
  </si>
  <si>
    <t>张钰嘉</t>
  </si>
  <si>
    <t>张钰琪</t>
  </si>
  <si>
    <t>韩耀忠</t>
  </si>
  <si>
    <t>郝春娥</t>
  </si>
  <si>
    <t>焦吉昌</t>
  </si>
  <si>
    <t>温浩</t>
  </si>
  <si>
    <t>温蒂安</t>
  </si>
  <si>
    <t>窦永庆</t>
  </si>
  <si>
    <t>窦浩天</t>
  </si>
  <si>
    <t>裴永波</t>
  </si>
  <si>
    <t>樊秀英</t>
  </si>
  <si>
    <t>魏玲玲</t>
  </si>
  <si>
    <t>陈淼桦</t>
  </si>
  <si>
    <t>王二鹏</t>
  </si>
  <si>
    <t>南里镇</t>
  </si>
  <si>
    <t>南里村</t>
  </si>
  <si>
    <t>赵建明</t>
  </si>
  <si>
    <t>寺家庄村</t>
  </si>
  <si>
    <t>赵保宏</t>
  </si>
  <si>
    <t>郭俊</t>
  </si>
  <si>
    <t>魏志宏</t>
  </si>
  <si>
    <t>其它</t>
  </si>
  <si>
    <t>樊村</t>
  </si>
  <si>
    <t>冯凯瑞</t>
  </si>
  <si>
    <t>故县镇</t>
  </si>
  <si>
    <t>故县村</t>
  </si>
  <si>
    <t>姜军</t>
  </si>
  <si>
    <t>阎宏宾</t>
  </si>
  <si>
    <t>于广成</t>
  </si>
  <si>
    <t>东苑社区</t>
  </si>
  <si>
    <t>卫建雄</t>
  </si>
  <si>
    <t>卫树伟</t>
  </si>
  <si>
    <t>卫贵花</t>
  </si>
  <si>
    <t>武运水</t>
  </si>
  <si>
    <t>王一禾</t>
  </si>
  <si>
    <t>王龙</t>
  </si>
  <si>
    <t>王震涛</t>
  </si>
  <si>
    <t>王永红</t>
  </si>
  <si>
    <t>王会萍</t>
  </si>
  <si>
    <t>王玖云</t>
  </si>
  <si>
    <t>王志刚</t>
  </si>
  <si>
    <t>王泓婷</t>
  </si>
  <si>
    <t>王宏</t>
  </si>
  <si>
    <t>张岳珍</t>
  </si>
  <si>
    <t>王杰成</t>
  </si>
  <si>
    <t>王建英</t>
  </si>
  <si>
    <t>王建堂</t>
  </si>
  <si>
    <t>王素娥</t>
  </si>
  <si>
    <t>王菊英</t>
  </si>
  <si>
    <t>王硕珏</t>
  </si>
  <si>
    <t>王翠香</t>
  </si>
  <si>
    <t>牛熠</t>
  </si>
  <si>
    <t>龙宇鑫</t>
  </si>
  <si>
    <t>申玲凤</t>
  </si>
  <si>
    <t>莫浩彬</t>
  </si>
  <si>
    <t>申辉</t>
  </si>
  <si>
    <t>史春英</t>
  </si>
  <si>
    <t>刘伟</t>
  </si>
  <si>
    <t>刘孟虎</t>
  </si>
  <si>
    <t>王菊芬</t>
  </si>
  <si>
    <t>闫旭东</t>
  </si>
  <si>
    <t>苏春花</t>
  </si>
  <si>
    <t>杜焕香</t>
  </si>
  <si>
    <t>李二禾</t>
  </si>
  <si>
    <t>赵政岩</t>
  </si>
  <si>
    <t>李广文</t>
  </si>
  <si>
    <t>李进宝</t>
  </si>
  <si>
    <t>李建如</t>
  </si>
  <si>
    <t>李金红</t>
  </si>
  <si>
    <t>李素兰</t>
  </si>
  <si>
    <t>魏睿志</t>
  </si>
  <si>
    <t>李素萍</t>
  </si>
  <si>
    <t>李栓孩</t>
  </si>
  <si>
    <t>霍珍连</t>
  </si>
  <si>
    <t>李景萍</t>
  </si>
  <si>
    <t>杨小英</t>
  </si>
  <si>
    <t>张玉雨</t>
  </si>
  <si>
    <t>杨玉娥</t>
  </si>
  <si>
    <t>杨振华</t>
  </si>
  <si>
    <t>张官卓</t>
  </si>
  <si>
    <t>时彦波</t>
  </si>
  <si>
    <t>时颢丹</t>
  </si>
  <si>
    <t>吴丽霞</t>
  </si>
  <si>
    <t>李昊纯</t>
  </si>
  <si>
    <t>张书堂</t>
  </si>
  <si>
    <t>连丽霞</t>
  </si>
  <si>
    <t>张玉萍</t>
  </si>
  <si>
    <t>张来威</t>
  </si>
  <si>
    <t>张建臣</t>
  </si>
  <si>
    <t>张树伟</t>
  </si>
  <si>
    <t>张素芬</t>
  </si>
  <si>
    <t>张菊红</t>
  </si>
  <si>
    <t>张雅静</t>
  </si>
  <si>
    <t>冀炳欣</t>
  </si>
  <si>
    <t>陈振华</t>
  </si>
  <si>
    <t>武泽宇</t>
  </si>
  <si>
    <t>赵萍孩</t>
  </si>
  <si>
    <t>于宝田</t>
  </si>
  <si>
    <t>郝焕香</t>
  </si>
  <si>
    <t>胡宝生</t>
  </si>
  <si>
    <t>赵灵梅</t>
  </si>
  <si>
    <t>段进魁</t>
  </si>
  <si>
    <t>王菊红</t>
  </si>
  <si>
    <t>姚国芳</t>
  </si>
  <si>
    <t>姚惠萍</t>
  </si>
  <si>
    <t>骈宇</t>
  </si>
  <si>
    <t>骈江涛、骈姝婵</t>
  </si>
  <si>
    <t>秦治国</t>
  </si>
  <si>
    <t>李爱红</t>
  </si>
  <si>
    <t>秦春连</t>
  </si>
  <si>
    <t>秦琳露</t>
  </si>
  <si>
    <t>栗向明</t>
  </si>
  <si>
    <t>贾月琴</t>
  </si>
  <si>
    <t>郭毛英</t>
  </si>
  <si>
    <t>郭世红</t>
  </si>
  <si>
    <t>郭宝珍</t>
  </si>
  <si>
    <t>秦烩敏</t>
  </si>
  <si>
    <t>郭瑞斌</t>
  </si>
  <si>
    <t>曹国伟</t>
  </si>
  <si>
    <t>曹建伟</t>
  </si>
  <si>
    <t>曹思禹</t>
  </si>
  <si>
    <t>常世芬</t>
  </si>
  <si>
    <t>梁翠珍</t>
  </si>
  <si>
    <t>葛怀清</t>
  </si>
  <si>
    <t>董颖</t>
  </si>
  <si>
    <t>温秀红</t>
  </si>
  <si>
    <t>解翠香</t>
  </si>
  <si>
    <t>窦串连</t>
  </si>
  <si>
    <t>裴国斌</t>
  </si>
  <si>
    <t>裴素兰</t>
  </si>
  <si>
    <t>马跃青</t>
  </si>
  <si>
    <t>沁州黄镇</t>
  </si>
  <si>
    <t>杨家庄村</t>
  </si>
  <si>
    <t>卫月清</t>
  </si>
  <si>
    <t>成乾锐、程康</t>
  </si>
  <si>
    <t>育才社区</t>
  </si>
  <si>
    <t>卫世宏</t>
  </si>
  <si>
    <t>卫佳鑫、卫佳源</t>
  </si>
  <si>
    <t>卫伟</t>
  </si>
  <si>
    <t>卫建宏</t>
  </si>
  <si>
    <t>A+</t>
  </si>
  <si>
    <t>王力</t>
  </si>
  <si>
    <t>王圣豪</t>
  </si>
  <si>
    <t>王怀香</t>
  </si>
  <si>
    <t>王怀文</t>
  </si>
  <si>
    <t>王苗</t>
  </si>
  <si>
    <t>王嘉阳</t>
  </si>
  <si>
    <t>王杰</t>
  </si>
  <si>
    <t>王钦善</t>
  </si>
  <si>
    <t>安水仙</t>
  </si>
  <si>
    <t>王晋萍</t>
  </si>
  <si>
    <t>王菊梅</t>
  </si>
  <si>
    <t>曹文浩、曹立宏</t>
  </si>
  <si>
    <t>王焕娥</t>
  </si>
  <si>
    <t>王维平</t>
  </si>
  <si>
    <t>牛兰芳</t>
  </si>
  <si>
    <t>牛树珍</t>
  </si>
  <si>
    <t>龙国英</t>
  </si>
  <si>
    <t>申小爱</t>
  </si>
  <si>
    <t>史菊兰</t>
  </si>
  <si>
    <t>付春和</t>
  </si>
  <si>
    <t>吉光</t>
  </si>
  <si>
    <t>吉浩文</t>
  </si>
  <si>
    <t>乔宇豪</t>
  </si>
  <si>
    <t>任秀萍</t>
  </si>
  <si>
    <t>刘永红</t>
  </si>
  <si>
    <t>刘永茂</t>
  </si>
  <si>
    <t>连玉焕</t>
  </si>
  <si>
    <t>刘虎连</t>
  </si>
  <si>
    <t>刘俊芬</t>
  </si>
  <si>
    <t>闫彩萍</t>
  </si>
  <si>
    <t>闫建红</t>
  </si>
  <si>
    <t>安清莲</t>
  </si>
  <si>
    <t>杜玉平</t>
  </si>
  <si>
    <t>宋宛欣</t>
  </si>
  <si>
    <t>杜焕珍</t>
  </si>
  <si>
    <t>李马龙</t>
  </si>
  <si>
    <t>李马忠</t>
  </si>
  <si>
    <t>李素梅、李思宇</t>
  </si>
  <si>
    <t>李永军</t>
  </si>
  <si>
    <t>李艳宏、李智皓</t>
  </si>
  <si>
    <t>李亚飞</t>
  </si>
  <si>
    <t>李楚雄</t>
  </si>
  <si>
    <t>李苏平</t>
  </si>
  <si>
    <t>李丽红</t>
  </si>
  <si>
    <t>刘瑞卿</t>
  </si>
  <si>
    <t>李来顺</t>
  </si>
  <si>
    <t>曹菊香</t>
  </si>
  <si>
    <t>李改春</t>
  </si>
  <si>
    <t>李建国</t>
  </si>
  <si>
    <t>李菊红</t>
  </si>
  <si>
    <t>李雪峰</t>
  </si>
  <si>
    <t>刘子建</t>
  </si>
  <si>
    <t>李赖小</t>
  </si>
  <si>
    <t>杨会萍</t>
  </si>
  <si>
    <t>史福临</t>
  </si>
  <si>
    <t>杨国英</t>
  </si>
  <si>
    <t>杨晋</t>
  </si>
  <si>
    <t>杨爱平</t>
  </si>
  <si>
    <t>王思懿</t>
  </si>
  <si>
    <t>杨惠</t>
  </si>
  <si>
    <t>邱建萍</t>
  </si>
  <si>
    <t>何艳红</t>
  </si>
  <si>
    <t>宋维平</t>
  </si>
  <si>
    <t>张云芳</t>
  </si>
  <si>
    <t>常家俊、常家丽</t>
  </si>
  <si>
    <t>张月珍</t>
  </si>
  <si>
    <t>张正光</t>
  </si>
  <si>
    <t>张楚翊</t>
  </si>
  <si>
    <t>张红丽</t>
  </si>
  <si>
    <t>曹帆程、曹庆奎</t>
  </si>
  <si>
    <t>张秀清</t>
  </si>
  <si>
    <t>张海萍</t>
  </si>
  <si>
    <t>张森</t>
  </si>
  <si>
    <t>张泽炜</t>
  </si>
  <si>
    <t>岳明秀</t>
  </si>
  <si>
    <t>岳素英</t>
  </si>
  <si>
    <t>赵建伟</t>
  </si>
  <si>
    <t>赵素萍</t>
  </si>
  <si>
    <t>赵爱香</t>
  </si>
  <si>
    <t>赵彩艳</t>
  </si>
  <si>
    <t>杨佳柯</t>
  </si>
  <si>
    <t>郝润萍</t>
  </si>
  <si>
    <t>王树伟</t>
  </si>
  <si>
    <t>禹耀云</t>
  </si>
  <si>
    <t>姜宇鹏</t>
  </si>
  <si>
    <t>秦军玲</t>
  </si>
  <si>
    <t>付子洋</t>
  </si>
  <si>
    <t>秦志刚</t>
  </si>
  <si>
    <t>秦紫瑄</t>
  </si>
  <si>
    <t>秦志忠</t>
  </si>
  <si>
    <t>常菊红</t>
  </si>
  <si>
    <t>栗陆生</t>
  </si>
  <si>
    <t>桂灵梅</t>
  </si>
  <si>
    <t>贾天宇</t>
  </si>
  <si>
    <t>贾慧峰</t>
  </si>
  <si>
    <t>贾雨泽</t>
  </si>
  <si>
    <t>殷红斌</t>
  </si>
  <si>
    <t>郭庆兰</t>
  </si>
  <si>
    <t>郭来付</t>
  </si>
  <si>
    <t>郭建荣</t>
  </si>
  <si>
    <t>郭瑞宏</t>
  </si>
  <si>
    <t>郭昱亨、成叶鹏</t>
  </si>
  <si>
    <t>黄桂花</t>
  </si>
  <si>
    <t>曹彩红</t>
  </si>
  <si>
    <t>杨波</t>
  </si>
  <si>
    <t>常维平</t>
  </si>
  <si>
    <t>常翠英</t>
  </si>
  <si>
    <t>闫宇鹏</t>
  </si>
  <si>
    <t>崔艺凤</t>
  </si>
  <si>
    <t>张亚楠</t>
  </si>
  <si>
    <t>崔红梅</t>
  </si>
  <si>
    <t>崔俊士</t>
  </si>
  <si>
    <t>崔晔</t>
  </si>
  <si>
    <t>崔泽宁</t>
  </si>
  <si>
    <t>崔润芳</t>
  </si>
  <si>
    <t>崔玉霞、崔家源</t>
  </si>
  <si>
    <t>崔新明</t>
  </si>
  <si>
    <t>李效萍</t>
  </si>
  <si>
    <t>董雪丽</t>
  </si>
  <si>
    <t>杨一昭</t>
  </si>
  <si>
    <t>韩艳</t>
  </si>
  <si>
    <t>温淑清</t>
  </si>
  <si>
    <t>樊建军</t>
  </si>
  <si>
    <t>张小华、樊诗雨</t>
  </si>
  <si>
    <t>魏福成</t>
  </si>
  <si>
    <t>时建红</t>
  </si>
  <si>
    <t>李二黑</t>
  </si>
  <si>
    <t>新店镇</t>
  </si>
  <si>
    <t>新店村</t>
  </si>
  <si>
    <t>李永生</t>
  </si>
  <si>
    <t>杨成文</t>
  </si>
  <si>
    <t>峪口村</t>
  </si>
  <si>
    <t>武丽萍</t>
  </si>
  <si>
    <t>张钰茹</t>
  </si>
  <si>
    <t>邓家坡村</t>
  </si>
  <si>
    <t>赵宇</t>
  </si>
  <si>
    <t>栗晋平</t>
  </si>
  <si>
    <t>卫华利</t>
  </si>
  <si>
    <t>刘星呈</t>
  </si>
  <si>
    <t>小河村</t>
  </si>
  <si>
    <t>卫虎颖</t>
  </si>
  <si>
    <t>北寺上村</t>
  </si>
  <si>
    <t>马勇</t>
  </si>
  <si>
    <t>西渠上村</t>
  </si>
  <si>
    <t>王太宏</t>
  </si>
  <si>
    <t>王玉军</t>
  </si>
  <si>
    <t>王婧</t>
  </si>
  <si>
    <t>王英</t>
  </si>
  <si>
    <t>王海燕</t>
  </si>
  <si>
    <t>中陈村</t>
  </si>
  <si>
    <t>王瑞香</t>
  </si>
  <si>
    <t>曹海涛</t>
  </si>
  <si>
    <t>段柳村</t>
  </si>
  <si>
    <t>王燕</t>
  </si>
  <si>
    <t>文树果</t>
  </si>
  <si>
    <t>南沟村</t>
  </si>
  <si>
    <t>史怀亮</t>
  </si>
  <si>
    <t>北石堠村</t>
  </si>
  <si>
    <t>代玉民</t>
  </si>
  <si>
    <t>南石堠村</t>
  </si>
  <si>
    <t>冯福洪</t>
  </si>
  <si>
    <t>迎春村</t>
  </si>
  <si>
    <t>吉达</t>
  </si>
  <si>
    <t>西段庄村</t>
  </si>
  <si>
    <t>刘凤武</t>
  </si>
  <si>
    <t>段店村</t>
  </si>
  <si>
    <t>刘帅</t>
  </si>
  <si>
    <t>罗炤棋</t>
  </si>
  <si>
    <t>北漳村</t>
  </si>
  <si>
    <t>刘付团</t>
  </si>
  <si>
    <t>刘钗栋</t>
  </si>
  <si>
    <t>刘晋华</t>
  </si>
  <si>
    <t>长胜村</t>
  </si>
  <si>
    <t>刘彩霞</t>
  </si>
  <si>
    <t>刘蓓</t>
  </si>
  <si>
    <t>合庄村</t>
  </si>
  <si>
    <t>闫四芬</t>
  </si>
  <si>
    <t>南头村</t>
  </si>
  <si>
    <t>闫志英</t>
  </si>
  <si>
    <t>闫爱兰</t>
  </si>
  <si>
    <t>青屯村</t>
  </si>
  <si>
    <t>安爱红</t>
  </si>
  <si>
    <t>杜晓英</t>
  </si>
  <si>
    <t>李冰</t>
  </si>
  <si>
    <t>吴雅娜</t>
  </si>
  <si>
    <t>李拴虎</t>
  </si>
  <si>
    <t>李荷花</t>
  </si>
  <si>
    <t>李海英</t>
  </si>
  <si>
    <t>李海波</t>
  </si>
  <si>
    <t>李雪岗</t>
  </si>
  <si>
    <t>孙月清</t>
  </si>
  <si>
    <t>李嘉贺</t>
  </si>
  <si>
    <t>杨勇</t>
  </si>
  <si>
    <t>杨柳、杨锦</t>
  </si>
  <si>
    <t>杨诺依</t>
  </si>
  <si>
    <t>邱月清</t>
  </si>
  <si>
    <t>宋兴丽</t>
  </si>
  <si>
    <t>宋佳</t>
  </si>
  <si>
    <t>宋芝容</t>
  </si>
  <si>
    <t>张广林</t>
  </si>
  <si>
    <t>张楠、张佳凤</t>
  </si>
  <si>
    <t>张凤莲</t>
  </si>
  <si>
    <t>张文青</t>
  </si>
  <si>
    <t>红坡村</t>
  </si>
  <si>
    <t>张建军</t>
  </si>
  <si>
    <t>张会洁</t>
  </si>
  <si>
    <t>张晓玉</t>
  </si>
  <si>
    <t>良楼沟村</t>
  </si>
  <si>
    <t>张晓东</t>
  </si>
  <si>
    <t>张高红</t>
  </si>
  <si>
    <t>张锐锋</t>
  </si>
  <si>
    <t>王宏宇</t>
  </si>
  <si>
    <t>张满红</t>
  </si>
  <si>
    <t>陈宇彤</t>
  </si>
  <si>
    <t>陈国忠</t>
  </si>
  <si>
    <t>陈灏文、陈凯丽</t>
  </si>
  <si>
    <t>武二梅</t>
  </si>
  <si>
    <t>武兆波</t>
  </si>
  <si>
    <t>下曲峪村</t>
  </si>
  <si>
    <t>郑荷花</t>
  </si>
  <si>
    <t>温庄村</t>
  </si>
  <si>
    <t>赵国峰</t>
  </si>
  <si>
    <t>秦东敏</t>
  </si>
  <si>
    <t>秦彦红</t>
  </si>
  <si>
    <t>闫钰婷</t>
  </si>
  <si>
    <t>莫菊英</t>
  </si>
  <si>
    <t>贾飞</t>
  </si>
  <si>
    <t>贾跃胜</t>
  </si>
  <si>
    <t>崔小兰、贾浩雪</t>
  </si>
  <si>
    <t>郭志远</t>
  </si>
  <si>
    <t>郭秋霞</t>
  </si>
  <si>
    <t>闫新苗、闫新飞</t>
  </si>
  <si>
    <t>郭润莲</t>
  </si>
  <si>
    <t>郭慧玲</t>
  </si>
  <si>
    <t>良基村</t>
  </si>
  <si>
    <t>桑菊红</t>
  </si>
  <si>
    <t>黄进梅</t>
  </si>
  <si>
    <t>崔云飞</t>
  </si>
  <si>
    <t>宋家沟村</t>
  </si>
  <si>
    <t>崔岩</t>
  </si>
  <si>
    <t>梁和平</t>
  </si>
  <si>
    <t>梁金秀</t>
  </si>
  <si>
    <t>张昕怡</t>
  </si>
  <si>
    <t>梁效萍</t>
  </si>
  <si>
    <t>王凯斌</t>
  </si>
  <si>
    <t>韩菊芳</t>
  </si>
  <si>
    <t>温建军</t>
  </si>
  <si>
    <t>温素连</t>
  </si>
  <si>
    <t>魏柯心</t>
  </si>
  <si>
    <t>魏翠英</t>
  </si>
  <si>
    <t>金耀宏</t>
  </si>
  <si>
    <t>松村镇</t>
  </si>
  <si>
    <t>松村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</si>
</sst>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2"/>
      <name val="宋体"/>
      <charset val="134"/>
      <scheme val="maj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6" fillId="0" borderId="0">
      <protection locked="0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 wrapText="1"/>
    </xf>
    <xf numFmtId="49" fontId="1" fillId="0" borderId="1" xfId="54" applyNumberFormat="1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49" fontId="1" fillId="0" borderId="1" xfId="54" applyNumberFormat="1" applyFont="1" applyFill="1" applyBorder="1" applyAlignment="1">
      <alignment horizontal="center" vertical="center"/>
    </xf>
    <xf numFmtId="176" fontId="1" fillId="0" borderId="1" xfId="54" applyNumberFormat="1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6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1" xfId="52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1" xfId="63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1" fillId="0" borderId="1" xfId="57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55" applyNumberFormat="1" applyFont="1" applyFill="1" applyBorder="1" applyAlignment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12" xfId="50"/>
    <cellStyle name="常规 9" xfId="51"/>
    <cellStyle name="常规_无变化 2 2" xfId="52"/>
    <cellStyle name="常规 10" xfId="53"/>
    <cellStyle name="常规_Sheet1" xfId="54"/>
    <cellStyle name="常规 13" xfId="55"/>
    <cellStyle name="常规_Sheet1 3" xfId="56"/>
    <cellStyle name="常规 12 2" xfId="57"/>
    <cellStyle name="常规 12 2 2 2 2 2 2" xfId="58"/>
    <cellStyle name="常规 21 2 2" xfId="59"/>
    <cellStyle name="常规_总表" xfId="60"/>
    <cellStyle name="常规_Sheet1_1" xfId="61"/>
    <cellStyle name="常规 3" xfId="62"/>
    <cellStyle name="常规_Sheet1_总表 2" xfId="63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590"/>
  <sheetViews>
    <sheetView tabSelected="1" workbookViewId="0">
      <selection activeCell="H13" sqref="H13"/>
    </sheetView>
  </sheetViews>
  <sheetFormatPr defaultColWidth="9.25" defaultRowHeight="13.5"/>
  <cols>
    <col min="1" max="1" width="5.375" style="1" customWidth="1"/>
    <col min="2" max="2" width="7.375" style="1" customWidth="1"/>
    <col min="3" max="3" width="3.375" style="1" customWidth="1"/>
    <col min="4" max="4" width="24.875" style="1" customWidth="1"/>
    <col min="5" max="6" width="4.625" style="1" customWidth="1"/>
    <col min="7" max="7" width="22.5" style="1" customWidth="1"/>
    <col min="8" max="8" width="6.625" style="1" customWidth="1"/>
    <col min="9" max="9" width="5.375" style="1" customWidth="1"/>
    <col min="10" max="10" width="4.625" style="1" customWidth="1"/>
    <col min="11" max="11" width="6.625" style="1" customWidth="1"/>
    <col min="12" max="12" width="7.625" style="1" customWidth="1"/>
    <col min="13" max="14" width="9.375" style="1" customWidth="1"/>
    <col min="15" max="16364" width="9.25" style="1" customWidth="1"/>
    <col min="16365" max="16384" width="9.25" style="1"/>
  </cols>
  <sheetData>
    <row r="1" ht="28.5" spans="1:14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5" t="s">
        <v>6</v>
      </c>
      <c r="H1" s="6" t="s">
        <v>7</v>
      </c>
      <c r="I1" s="6" t="s">
        <v>8</v>
      </c>
      <c r="J1" s="3" t="s">
        <v>9</v>
      </c>
      <c r="K1" s="3" t="s">
        <v>10</v>
      </c>
      <c r="L1" s="3" t="s">
        <v>11</v>
      </c>
      <c r="M1" s="11" t="s">
        <v>12</v>
      </c>
      <c r="N1" s="11" t="s">
        <v>13</v>
      </c>
    </row>
    <row r="2" s="1" customFormat="1" ht="14.25" spans="1:14">
      <c r="A2" s="7">
        <v>1</v>
      </c>
      <c r="B2" s="3" t="s">
        <v>14</v>
      </c>
      <c r="C2" s="3" t="s">
        <v>15</v>
      </c>
      <c r="D2" s="2" t="s">
        <v>16</v>
      </c>
      <c r="E2" s="2" t="s">
        <v>17</v>
      </c>
      <c r="F2" s="3">
        <v>2</v>
      </c>
      <c r="G2" s="8" t="s">
        <v>18</v>
      </c>
      <c r="H2" s="9">
        <v>380</v>
      </c>
      <c r="I2" s="2">
        <f>H2*F2</f>
        <v>760</v>
      </c>
      <c r="J2" s="9"/>
      <c r="K2" s="2">
        <f>I2+J2</f>
        <v>760</v>
      </c>
      <c r="L2" s="2">
        <f>K2*2</f>
        <v>1520</v>
      </c>
      <c r="M2" s="2" t="s">
        <v>19</v>
      </c>
      <c r="N2" s="2" t="s">
        <v>20</v>
      </c>
    </row>
    <row r="3" customFormat="1" ht="14.25" spans="1:243">
      <c r="A3" s="7">
        <v>2</v>
      </c>
      <c r="B3" s="2" t="s">
        <v>21</v>
      </c>
      <c r="C3" s="2" t="s">
        <v>15</v>
      </c>
      <c r="D3" s="2" t="s">
        <v>22</v>
      </c>
      <c r="E3" s="2" t="s">
        <v>23</v>
      </c>
      <c r="F3" s="2">
        <v>1</v>
      </c>
      <c r="G3" s="8"/>
      <c r="H3" s="2">
        <v>440</v>
      </c>
      <c r="I3" s="2">
        <f t="shared" ref="I3:I66" si="0">H3*F3</f>
        <v>440</v>
      </c>
      <c r="J3" s="2"/>
      <c r="K3" s="2">
        <f t="shared" ref="K3:K66" si="1">I3+J3</f>
        <v>440</v>
      </c>
      <c r="L3" s="2">
        <f t="shared" ref="L3:L66" si="2">K3*2</f>
        <v>880</v>
      </c>
      <c r="M3" s="2" t="s">
        <v>19</v>
      </c>
      <c r="N3" s="2" t="s">
        <v>20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</row>
    <row r="4" s="1" customFormat="1" ht="14.25" spans="1:14">
      <c r="A4" s="7">
        <v>3</v>
      </c>
      <c r="B4" s="10" t="s">
        <v>24</v>
      </c>
      <c r="C4" s="10" t="s">
        <v>15</v>
      </c>
      <c r="D4" s="2" t="s">
        <v>22</v>
      </c>
      <c r="E4" s="2" t="s">
        <v>23</v>
      </c>
      <c r="F4" s="10">
        <v>1</v>
      </c>
      <c r="G4" s="8"/>
      <c r="H4" s="2">
        <v>440</v>
      </c>
      <c r="I4" s="2">
        <f t="shared" si="0"/>
        <v>440</v>
      </c>
      <c r="J4" s="2">
        <v>44</v>
      </c>
      <c r="K4" s="2">
        <f t="shared" si="1"/>
        <v>484</v>
      </c>
      <c r="L4" s="2">
        <f t="shared" si="2"/>
        <v>968</v>
      </c>
      <c r="M4" s="2" t="s">
        <v>19</v>
      </c>
      <c r="N4" s="2" t="s">
        <v>20</v>
      </c>
    </row>
    <row r="5" s="1" customFormat="1" ht="14.25" spans="1:14">
      <c r="A5" s="7">
        <v>4</v>
      </c>
      <c r="B5" s="2" t="s">
        <v>25</v>
      </c>
      <c r="C5" s="2" t="s">
        <v>26</v>
      </c>
      <c r="D5" s="2" t="s">
        <v>22</v>
      </c>
      <c r="E5" s="2" t="s">
        <v>23</v>
      </c>
      <c r="F5" s="2">
        <v>1</v>
      </c>
      <c r="G5" s="8"/>
      <c r="H5" s="2">
        <v>440</v>
      </c>
      <c r="I5" s="2">
        <f t="shared" si="0"/>
        <v>440</v>
      </c>
      <c r="J5" s="2"/>
      <c r="K5" s="2">
        <f t="shared" si="1"/>
        <v>440</v>
      </c>
      <c r="L5" s="2">
        <f t="shared" si="2"/>
        <v>880</v>
      </c>
      <c r="M5" s="2" t="s">
        <v>19</v>
      </c>
      <c r="N5" s="2" t="s">
        <v>20</v>
      </c>
    </row>
    <row r="6" customFormat="1" ht="14.25" spans="1:243">
      <c r="A6" s="7">
        <v>5</v>
      </c>
      <c r="B6" s="11" t="s">
        <v>27</v>
      </c>
      <c r="C6" s="11" t="s">
        <v>26</v>
      </c>
      <c r="D6" s="9" t="s">
        <v>28</v>
      </c>
      <c r="E6" s="2" t="s">
        <v>29</v>
      </c>
      <c r="F6" s="11">
        <v>1</v>
      </c>
      <c r="G6" s="7"/>
      <c r="H6" s="3">
        <v>320</v>
      </c>
      <c r="I6" s="2">
        <f t="shared" si="0"/>
        <v>320</v>
      </c>
      <c r="J6" s="3"/>
      <c r="K6" s="2">
        <f t="shared" si="1"/>
        <v>320</v>
      </c>
      <c r="L6" s="2">
        <f t="shared" si="2"/>
        <v>640</v>
      </c>
      <c r="M6" s="2" t="s">
        <v>19</v>
      </c>
      <c r="N6" s="2" t="s">
        <v>20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</row>
    <row r="7" customFormat="1" ht="14.25" spans="1:243">
      <c r="A7" s="7">
        <v>6</v>
      </c>
      <c r="B7" s="9" t="s">
        <v>30</v>
      </c>
      <c r="C7" s="9" t="s">
        <v>26</v>
      </c>
      <c r="D7" s="2" t="s">
        <v>22</v>
      </c>
      <c r="E7" s="2" t="s">
        <v>29</v>
      </c>
      <c r="F7" s="9">
        <v>1</v>
      </c>
      <c r="G7" s="8"/>
      <c r="H7" s="3">
        <v>320</v>
      </c>
      <c r="I7" s="2">
        <f t="shared" si="0"/>
        <v>320</v>
      </c>
      <c r="J7" s="9">
        <v>32</v>
      </c>
      <c r="K7" s="2">
        <f t="shared" si="1"/>
        <v>352</v>
      </c>
      <c r="L7" s="2">
        <f t="shared" si="2"/>
        <v>704</v>
      </c>
      <c r="M7" s="2" t="s">
        <v>19</v>
      </c>
      <c r="N7" s="2" t="s">
        <v>20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</row>
    <row r="8" s="1" customFormat="1" ht="14.25" spans="1:14">
      <c r="A8" s="7">
        <v>7</v>
      </c>
      <c r="B8" s="2" t="s">
        <v>31</v>
      </c>
      <c r="C8" s="2" t="s">
        <v>26</v>
      </c>
      <c r="D8" s="2" t="s">
        <v>16</v>
      </c>
      <c r="E8" s="2" t="s">
        <v>17</v>
      </c>
      <c r="F8" s="2">
        <v>3</v>
      </c>
      <c r="G8" s="2" t="s">
        <v>32</v>
      </c>
      <c r="H8" s="9">
        <v>380</v>
      </c>
      <c r="I8" s="2">
        <f t="shared" si="0"/>
        <v>1140</v>
      </c>
      <c r="J8" s="2"/>
      <c r="K8" s="2">
        <f t="shared" si="1"/>
        <v>1140</v>
      </c>
      <c r="L8" s="2">
        <f t="shared" si="2"/>
        <v>2280</v>
      </c>
      <c r="M8" s="2" t="s">
        <v>19</v>
      </c>
      <c r="N8" s="2" t="s">
        <v>20</v>
      </c>
    </row>
    <row r="9" s="1" customFormat="1" ht="14.25" spans="1:243">
      <c r="A9" s="7">
        <v>8</v>
      </c>
      <c r="B9" s="11" t="s">
        <v>33</v>
      </c>
      <c r="C9" s="11" t="s">
        <v>15</v>
      </c>
      <c r="D9" s="2" t="s">
        <v>16</v>
      </c>
      <c r="E9" s="2" t="s">
        <v>23</v>
      </c>
      <c r="F9" s="11">
        <v>2</v>
      </c>
      <c r="G9" s="8" t="s">
        <v>34</v>
      </c>
      <c r="H9" s="2">
        <v>440</v>
      </c>
      <c r="I9" s="2">
        <f t="shared" si="0"/>
        <v>880</v>
      </c>
      <c r="J9" s="3"/>
      <c r="K9" s="2">
        <f t="shared" si="1"/>
        <v>880</v>
      </c>
      <c r="L9" s="2">
        <f t="shared" si="2"/>
        <v>1760</v>
      </c>
      <c r="M9" s="2" t="s">
        <v>19</v>
      </c>
      <c r="N9" s="2" t="s">
        <v>20</v>
      </c>
      <c r="IH9"/>
      <c r="II9"/>
    </row>
    <row r="10" customFormat="1" ht="14.25" spans="1:243">
      <c r="A10" s="7">
        <v>9</v>
      </c>
      <c r="B10" s="2" t="s">
        <v>35</v>
      </c>
      <c r="C10" s="2" t="s">
        <v>26</v>
      </c>
      <c r="D10" s="2" t="s">
        <v>16</v>
      </c>
      <c r="E10" s="2" t="s">
        <v>23</v>
      </c>
      <c r="F10" s="2">
        <v>2</v>
      </c>
      <c r="G10" s="8" t="s">
        <v>36</v>
      </c>
      <c r="H10" s="2">
        <v>440</v>
      </c>
      <c r="I10" s="2">
        <f t="shared" si="0"/>
        <v>880</v>
      </c>
      <c r="J10" s="2"/>
      <c r="K10" s="2">
        <f t="shared" si="1"/>
        <v>880</v>
      </c>
      <c r="L10" s="2">
        <f t="shared" si="2"/>
        <v>1760</v>
      </c>
      <c r="M10" s="2" t="s">
        <v>19</v>
      </c>
      <c r="N10" s="2" t="s">
        <v>20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</row>
    <row r="11" s="1" customFormat="1" ht="14.25" spans="1:14">
      <c r="A11" s="7">
        <v>10</v>
      </c>
      <c r="B11" s="11" t="s">
        <v>37</v>
      </c>
      <c r="C11" s="11" t="s">
        <v>26</v>
      </c>
      <c r="D11" s="2" t="s">
        <v>22</v>
      </c>
      <c r="E11" s="2" t="s">
        <v>23</v>
      </c>
      <c r="F11" s="11">
        <v>2</v>
      </c>
      <c r="G11" s="8" t="s">
        <v>38</v>
      </c>
      <c r="H11" s="2">
        <v>440</v>
      </c>
      <c r="I11" s="2">
        <f t="shared" si="0"/>
        <v>880</v>
      </c>
      <c r="J11" s="3"/>
      <c r="K11" s="2">
        <f t="shared" si="1"/>
        <v>880</v>
      </c>
      <c r="L11" s="2">
        <f t="shared" si="2"/>
        <v>1760</v>
      </c>
      <c r="M11" s="2" t="s">
        <v>19</v>
      </c>
      <c r="N11" s="2" t="s">
        <v>20</v>
      </c>
    </row>
    <row r="12" s="1" customFormat="1" ht="14.25" spans="1:243">
      <c r="A12" s="7">
        <v>11</v>
      </c>
      <c r="B12" s="3" t="s">
        <v>39</v>
      </c>
      <c r="C12" s="3" t="s">
        <v>15</v>
      </c>
      <c r="D12" s="3" t="s">
        <v>40</v>
      </c>
      <c r="E12" s="2" t="s">
        <v>17</v>
      </c>
      <c r="F12" s="3">
        <v>1</v>
      </c>
      <c r="G12" s="8"/>
      <c r="H12" s="9">
        <v>380</v>
      </c>
      <c r="I12" s="2">
        <f t="shared" si="0"/>
        <v>380</v>
      </c>
      <c r="J12" s="3"/>
      <c r="K12" s="2">
        <f t="shared" si="1"/>
        <v>380</v>
      </c>
      <c r="L12" s="2">
        <f t="shared" si="2"/>
        <v>760</v>
      </c>
      <c r="M12" s="2" t="s">
        <v>19</v>
      </c>
      <c r="N12" s="2" t="s">
        <v>20</v>
      </c>
      <c r="IH12"/>
      <c r="II12"/>
    </row>
    <row r="13" s="1" customFormat="1" ht="14.25" spans="1:14">
      <c r="A13" s="7">
        <v>12</v>
      </c>
      <c r="B13" s="9" t="s">
        <v>41</v>
      </c>
      <c r="C13" s="9" t="s">
        <v>26</v>
      </c>
      <c r="D13" s="2" t="s">
        <v>22</v>
      </c>
      <c r="E13" s="2" t="s">
        <v>23</v>
      </c>
      <c r="F13" s="9">
        <v>2</v>
      </c>
      <c r="G13" s="8" t="s">
        <v>42</v>
      </c>
      <c r="H13" s="2">
        <v>440</v>
      </c>
      <c r="I13" s="2">
        <f t="shared" si="0"/>
        <v>880</v>
      </c>
      <c r="J13" s="9"/>
      <c r="K13" s="2">
        <f t="shared" si="1"/>
        <v>880</v>
      </c>
      <c r="L13" s="2">
        <f t="shared" si="2"/>
        <v>1760</v>
      </c>
      <c r="M13" s="2" t="s">
        <v>19</v>
      </c>
      <c r="N13" s="2" t="s">
        <v>20</v>
      </c>
    </row>
    <row r="14" s="1" customFormat="1" ht="14.25" spans="1:243">
      <c r="A14" s="7">
        <v>13</v>
      </c>
      <c r="B14" s="11" t="s">
        <v>43</v>
      </c>
      <c r="C14" s="11" t="s">
        <v>26</v>
      </c>
      <c r="D14" s="2" t="s">
        <v>22</v>
      </c>
      <c r="E14" s="2" t="s">
        <v>23</v>
      </c>
      <c r="F14" s="11">
        <v>1</v>
      </c>
      <c r="G14" s="8"/>
      <c r="H14" s="2">
        <v>440</v>
      </c>
      <c r="I14" s="2">
        <f t="shared" si="0"/>
        <v>440</v>
      </c>
      <c r="J14" s="3"/>
      <c r="K14" s="2">
        <f t="shared" si="1"/>
        <v>440</v>
      </c>
      <c r="L14" s="2">
        <f t="shared" si="2"/>
        <v>880</v>
      </c>
      <c r="M14" s="2" t="s">
        <v>19</v>
      </c>
      <c r="N14" s="2" t="s">
        <v>20</v>
      </c>
      <c r="IH14"/>
      <c r="II14"/>
    </row>
    <row r="15" customFormat="1" ht="14.25" spans="1:243">
      <c r="A15" s="7">
        <v>14</v>
      </c>
      <c r="B15" s="2" t="s">
        <v>44</v>
      </c>
      <c r="C15" s="2" t="s">
        <v>26</v>
      </c>
      <c r="D15" s="2" t="s">
        <v>16</v>
      </c>
      <c r="E15" s="2" t="s">
        <v>29</v>
      </c>
      <c r="F15" s="2">
        <v>1</v>
      </c>
      <c r="G15" s="8"/>
      <c r="H15" s="3">
        <v>320</v>
      </c>
      <c r="I15" s="2">
        <f t="shared" si="0"/>
        <v>320</v>
      </c>
      <c r="J15" s="2"/>
      <c r="K15" s="2">
        <f t="shared" si="1"/>
        <v>320</v>
      </c>
      <c r="L15" s="2">
        <f t="shared" si="2"/>
        <v>640</v>
      </c>
      <c r="M15" s="2" t="s">
        <v>19</v>
      </c>
      <c r="N15" s="2" t="s">
        <v>20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</row>
    <row r="16" s="1" customFormat="1" ht="14.25" spans="1:14">
      <c r="A16" s="7">
        <v>15</v>
      </c>
      <c r="B16" s="2" t="s">
        <v>45</v>
      </c>
      <c r="C16" s="2" t="s">
        <v>15</v>
      </c>
      <c r="D16" s="2" t="s">
        <v>16</v>
      </c>
      <c r="E16" s="2" t="s">
        <v>29</v>
      </c>
      <c r="F16" s="2">
        <v>1</v>
      </c>
      <c r="G16" s="8"/>
      <c r="H16" s="3">
        <v>320</v>
      </c>
      <c r="I16" s="2">
        <f t="shared" si="0"/>
        <v>320</v>
      </c>
      <c r="J16" s="2"/>
      <c r="K16" s="2">
        <f t="shared" si="1"/>
        <v>320</v>
      </c>
      <c r="L16" s="2">
        <f t="shared" si="2"/>
        <v>640</v>
      </c>
      <c r="M16" s="2" t="s">
        <v>19</v>
      </c>
      <c r="N16" s="2" t="s">
        <v>20</v>
      </c>
    </row>
    <row r="17" s="1" customFormat="1" ht="14.25" spans="1:14">
      <c r="A17" s="7">
        <v>16</v>
      </c>
      <c r="B17" s="11" t="s">
        <v>46</v>
      </c>
      <c r="C17" s="12" t="s">
        <v>26</v>
      </c>
      <c r="D17" s="2" t="s">
        <v>22</v>
      </c>
      <c r="E17" s="2" t="s">
        <v>29</v>
      </c>
      <c r="F17" s="13">
        <v>2</v>
      </c>
      <c r="G17" s="8" t="s">
        <v>47</v>
      </c>
      <c r="H17" s="3">
        <v>320</v>
      </c>
      <c r="I17" s="2">
        <f t="shared" si="0"/>
        <v>640</v>
      </c>
      <c r="J17" s="11"/>
      <c r="K17" s="2">
        <f t="shared" si="1"/>
        <v>640</v>
      </c>
      <c r="L17" s="2">
        <f t="shared" si="2"/>
        <v>1280</v>
      </c>
      <c r="M17" s="2" t="s">
        <v>19</v>
      </c>
      <c r="N17" s="2" t="s">
        <v>20</v>
      </c>
    </row>
    <row r="18" s="1" customFormat="1" ht="14.25" spans="1:243">
      <c r="A18" s="7">
        <v>17</v>
      </c>
      <c r="B18" s="3" t="s">
        <v>48</v>
      </c>
      <c r="C18" s="3" t="s">
        <v>15</v>
      </c>
      <c r="D18" s="2" t="s">
        <v>22</v>
      </c>
      <c r="E18" s="2" t="s">
        <v>17</v>
      </c>
      <c r="F18" s="3">
        <v>2</v>
      </c>
      <c r="G18" s="8" t="s">
        <v>49</v>
      </c>
      <c r="H18" s="9">
        <v>380</v>
      </c>
      <c r="I18" s="2">
        <f t="shared" si="0"/>
        <v>760</v>
      </c>
      <c r="J18" s="3"/>
      <c r="K18" s="2">
        <f t="shared" si="1"/>
        <v>760</v>
      </c>
      <c r="L18" s="2">
        <f t="shared" si="2"/>
        <v>1520</v>
      </c>
      <c r="M18" s="2" t="s">
        <v>19</v>
      </c>
      <c r="N18" s="2" t="s">
        <v>20</v>
      </c>
      <c r="IH18"/>
      <c r="II18"/>
    </row>
    <row r="19" s="1" customFormat="1" ht="14.25" spans="1:14">
      <c r="A19" s="7">
        <v>18</v>
      </c>
      <c r="B19" s="11" t="s">
        <v>50</v>
      </c>
      <c r="C19" s="11" t="s">
        <v>15</v>
      </c>
      <c r="D19" s="9" t="s">
        <v>28</v>
      </c>
      <c r="E19" s="2" t="s">
        <v>17</v>
      </c>
      <c r="F19" s="3">
        <v>1</v>
      </c>
      <c r="G19" s="8"/>
      <c r="H19" s="9">
        <v>380</v>
      </c>
      <c r="I19" s="2">
        <f t="shared" si="0"/>
        <v>380</v>
      </c>
      <c r="J19" s="3"/>
      <c r="K19" s="2">
        <f t="shared" si="1"/>
        <v>380</v>
      </c>
      <c r="L19" s="2">
        <f t="shared" si="2"/>
        <v>760</v>
      </c>
      <c r="M19" s="2" t="s">
        <v>19</v>
      </c>
      <c r="N19" s="2" t="s">
        <v>20</v>
      </c>
    </row>
    <row r="20" s="1" customFormat="1" ht="14.25" spans="1:14">
      <c r="A20" s="7">
        <v>19</v>
      </c>
      <c r="B20" s="14" t="s">
        <v>51</v>
      </c>
      <c r="C20" s="14" t="s">
        <v>15</v>
      </c>
      <c r="D20" s="3" t="s">
        <v>40</v>
      </c>
      <c r="E20" s="2" t="s">
        <v>29</v>
      </c>
      <c r="F20" s="14">
        <v>2</v>
      </c>
      <c r="G20" s="8" t="s">
        <v>52</v>
      </c>
      <c r="H20" s="3">
        <v>320</v>
      </c>
      <c r="I20" s="2">
        <f t="shared" si="0"/>
        <v>640</v>
      </c>
      <c r="J20" s="14"/>
      <c r="K20" s="2">
        <f t="shared" si="1"/>
        <v>640</v>
      </c>
      <c r="L20" s="2">
        <f t="shared" si="2"/>
        <v>1280</v>
      </c>
      <c r="M20" s="2" t="s">
        <v>19</v>
      </c>
      <c r="N20" s="2" t="s">
        <v>20</v>
      </c>
    </row>
    <row r="21" s="1" customFormat="1" ht="14.25" spans="1:242">
      <c r="A21" s="7">
        <v>20</v>
      </c>
      <c r="B21" s="2" t="s">
        <v>53</v>
      </c>
      <c r="C21" s="2" t="s">
        <v>15</v>
      </c>
      <c r="D21" s="2" t="s">
        <v>16</v>
      </c>
      <c r="E21" s="2" t="s">
        <v>23</v>
      </c>
      <c r="F21" s="2">
        <v>2</v>
      </c>
      <c r="G21" s="8" t="s">
        <v>54</v>
      </c>
      <c r="H21" s="2">
        <v>440</v>
      </c>
      <c r="I21" s="2">
        <f t="shared" si="0"/>
        <v>880</v>
      </c>
      <c r="J21" s="2"/>
      <c r="K21" s="2">
        <f t="shared" si="1"/>
        <v>880</v>
      </c>
      <c r="L21" s="2">
        <f t="shared" si="2"/>
        <v>1760</v>
      </c>
      <c r="M21" s="11" t="s">
        <v>19</v>
      </c>
      <c r="N21" s="2" t="s">
        <v>20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</row>
    <row r="22" s="1" customFormat="1" ht="14.25" spans="1:243">
      <c r="A22" s="7">
        <v>21</v>
      </c>
      <c r="B22" s="2" t="s">
        <v>55</v>
      </c>
      <c r="C22" s="2" t="s">
        <v>15</v>
      </c>
      <c r="D22" s="2" t="s">
        <v>16</v>
      </c>
      <c r="E22" s="2" t="s">
        <v>29</v>
      </c>
      <c r="F22" s="2">
        <v>1</v>
      </c>
      <c r="G22" s="8"/>
      <c r="H22" s="3">
        <v>320</v>
      </c>
      <c r="I22" s="2">
        <f t="shared" si="0"/>
        <v>320</v>
      </c>
      <c r="J22" s="2"/>
      <c r="K22" s="2">
        <f t="shared" si="1"/>
        <v>320</v>
      </c>
      <c r="L22" s="2">
        <f t="shared" si="2"/>
        <v>640</v>
      </c>
      <c r="M22" s="2" t="s">
        <v>19</v>
      </c>
      <c r="N22" s="2" t="s">
        <v>20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</row>
    <row r="23" s="1" customFormat="1" ht="14.25" spans="1:14">
      <c r="A23" s="7">
        <v>22</v>
      </c>
      <c r="B23" s="11" t="s">
        <v>56</v>
      </c>
      <c r="C23" s="3" t="s">
        <v>15</v>
      </c>
      <c r="D23" s="3" t="s">
        <v>16</v>
      </c>
      <c r="E23" s="2" t="s">
        <v>29</v>
      </c>
      <c r="F23" s="11">
        <v>1</v>
      </c>
      <c r="G23" s="8"/>
      <c r="H23" s="3">
        <v>320</v>
      </c>
      <c r="I23" s="2">
        <f t="shared" si="0"/>
        <v>320</v>
      </c>
      <c r="J23" s="3"/>
      <c r="K23" s="2">
        <f t="shared" si="1"/>
        <v>320</v>
      </c>
      <c r="L23" s="2">
        <f t="shared" si="2"/>
        <v>640</v>
      </c>
      <c r="M23" s="2" t="s">
        <v>19</v>
      </c>
      <c r="N23" s="2" t="s">
        <v>20</v>
      </c>
    </row>
    <row r="24" s="1" customFormat="1" ht="14.25" spans="1:243">
      <c r="A24" s="7">
        <v>23</v>
      </c>
      <c r="B24" s="9" t="s">
        <v>57</v>
      </c>
      <c r="C24" s="9" t="s">
        <v>26</v>
      </c>
      <c r="D24" s="3" t="s">
        <v>22</v>
      </c>
      <c r="E24" s="2" t="s">
        <v>58</v>
      </c>
      <c r="F24" s="9">
        <v>1</v>
      </c>
      <c r="G24" s="8"/>
      <c r="H24" s="14">
        <v>510</v>
      </c>
      <c r="I24" s="2">
        <f t="shared" si="0"/>
        <v>510</v>
      </c>
      <c r="J24" s="9"/>
      <c r="K24" s="2">
        <f t="shared" si="1"/>
        <v>510</v>
      </c>
      <c r="L24" s="2">
        <f t="shared" si="2"/>
        <v>1020</v>
      </c>
      <c r="M24" s="2" t="s">
        <v>19</v>
      </c>
      <c r="N24" s="2" t="s">
        <v>20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/>
      <c r="II24"/>
    </row>
    <row r="25" customFormat="1" ht="14.25" spans="1:243">
      <c r="A25" s="7">
        <v>24</v>
      </c>
      <c r="B25" s="9" t="s">
        <v>59</v>
      </c>
      <c r="C25" s="9" t="s">
        <v>26</v>
      </c>
      <c r="D25" s="9" t="s">
        <v>28</v>
      </c>
      <c r="E25" s="2" t="s">
        <v>17</v>
      </c>
      <c r="F25" s="9">
        <v>1</v>
      </c>
      <c r="G25" s="8"/>
      <c r="H25" s="9">
        <v>380</v>
      </c>
      <c r="I25" s="2">
        <f t="shared" si="0"/>
        <v>380</v>
      </c>
      <c r="J25" s="9"/>
      <c r="K25" s="2">
        <f t="shared" si="1"/>
        <v>380</v>
      </c>
      <c r="L25" s="2">
        <f t="shared" si="2"/>
        <v>760</v>
      </c>
      <c r="M25" s="2" t="s">
        <v>19</v>
      </c>
      <c r="N25" s="2" t="s">
        <v>20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</row>
    <row r="26" customFormat="1" ht="14.25" spans="1:241">
      <c r="A26" s="7">
        <v>25</v>
      </c>
      <c r="B26" s="9" t="s">
        <v>60</v>
      </c>
      <c r="C26" s="9" t="s">
        <v>15</v>
      </c>
      <c r="D26" s="9" t="s">
        <v>28</v>
      </c>
      <c r="E26" s="2" t="s">
        <v>29</v>
      </c>
      <c r="F26" s="9">
        <v>1</v>
      </c>
      <c r="G26" s="8"/>
      <c r="H26" s="3">
        <v>320</v>
      </c>
      <c r="I26" s="2">
        <f t="shared" si="0"/>
        <v>320</v>
      </c>
      <c r="J26" s="9"/>
      <c r="K26" s="2">
        <f t="shared" si="1"/>
        <v>320</v>
      </c>
      <c r="L26" s="2">
        <f t="shared" si="2"/>
        <v>640</v>
      </c>
      <c r="M26" s="2" t="s">
        <v>19</v>
      </c>
      <c r="N26" s="2" t="s">
        <v>20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</row>
    <row r="27" customFormat="1" ht="14.25" spans="1:243">
      <c r="A27" s="7">
        <v>26</v>
      </c>
      <c r="B27" s="9" t="s">
        <v>61</v>
      </c>
      <c r="C27" s="2" t="s">
        <v>26</v>
      </c>
      <c r="D27" s="2" t="s">
        <v>62</v>
      </c>
      <c r="E27" s="2" t="s">
        <v>23</v>
      </c>
      <c r="F27" s="2">
        <v>1</v>
      </c>
      <c r="G27" s="8"/>
      <c r="H27" s="2">
        <v>440</v>
      </c>
      <c r="I27" s="2">
        <f t="shared" si="0"/>
        <v>440</v>
      </c>
      <c r="J27" s="2"/>
      <c r="K27" s="2">
        <f t="shared" si="1"/>
        <v>440</v>
      </c>
      <c r="L27" s="2">
        <f t="shared" si="2"/>
        <v>880</v>
      </c>
      <c r="M27" s="2" t="s">
        <v>19</v>
      </c>
      <c r="N27" s="2" t="s">
        <v>20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</row>
    <row r="28" customFormat="1" ht="14.25" spans="1:243">
      <c r="A28" s="7">
        <v>27</v>
      </c>
      <c r="B28" s="9" t="s">
        <v>63</v>
      </c>
      <c r="C28" s="9" t="s">
        <v>15</v>
      </c>
      <c r="D28" s="9" t="s">
        <v>28</v>
      </c>
      <c r="E28" s="2" t="s">
        <v>17</v>
      </c>
      <c r="F28" s="9">
        <v>1</v>
      </c>
      <c r="G28" s="8"/>
      <c r="H28" s="9">
        <v>380</v>
      </c>
      <c r="I28" s="2">
        <f t="shared" si="0"/>
        <v>380</v>
      </c>
      <c r="J28" s="9"/>
      <c r="K28" s="2">
        <f t="shared" si="1"/>
        <v>380</v>
      </c>
      <c r="L28" s="2">
        <f t="shared" si="2"/>
        <v>760</v>
      </c>
      <c r="M28" s="2" t="s">
        <v>19</v>
      </c>
      <c r="N28" s="2" t="s">
        <v>20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</row>
    <row r="29" s="1" customFormat="1" ht="14.25" spans="1:243">
      <c r="A29" s="7">
        <v>28</v>
      </c>
      <c r="B29" s="2" t="s">
        <v>64</v>
      </c>
      <c r="C29" s="2" t="s">
        <v>15</v>
      </c>
      <c r="D29" s="9" t="s">
        <v>22</v>
      </c>
      <c r="E29" s="2" t="s">
        <v>17</v>
      </c>
      <c r="F29" s="2">
        <v>1</v>
      </c>
      <c r="G29" s="8"/>
      <c r="H29" s="9">
        <v>380</v>
      </c>
      <c r="I29" s="2">
        <f t="shared" si="0"/>
        <v>380</v>
      </c>
      <c r="J29" s="2"/>
      <c r="K29" s="2">
        <f t="shared" si="1"/>
        <v>380</v>
      </c>
      <c r="L29" s="2">
        <f t="shared" si="2"/>
        <v>760</v>
      </c>
      <c r="M29" s="2" t="s">
        <v>19</v>
      </c>
      <c r="N29" s="2" t="s">
        <v>20</v>
      </c>
      <c r="IH29"/>
      <c r="II29"/>
    </row>
    <row r="30" s="1" customFormat="1" ht="14.25" spans="1:243">
      <c r="A30" s="7">
        <v>29</v>
      </c>
      <c r="B30" s="9" t="s">
        <v>65</v>
      </c>
      <c r="C30" s="9" t="s">
        <v>15</v>
      </c>
      <c r="D30" s="3" t="s">
        <v>16</v>
      </c>
      <c r="E30" s="2" t="s">
        <v>17</v>
      </c>
      <c r="F30" s="9">
        <v>1</v>
      </c>
      <c r="G30" s="8"/>
      <c r="H30" s="9">
        <v>380</v>
      </c>
      <c r="I30" s="2">
        <f t="shared" si="0"/>
        <v>380</v>
      </c>
      <c r="J30" s="9"/>
      <c r="K30" s="2">
        <f t="shared" si="1"/>
        <v>380</v>
      </c>
      <c r="L30" s="2">
        <f t="shared" si="2"/>
        <v>760</v>
      </c>
      <c r="M30" s="2" t="s">
        <v>19</v>
      </c>
      <c r="N30" s="2" t="s">
        <v>20</v>
      </c>
      <c r="IH30"/>
      <c r="II30"/>
    </row>
    <row r="31" s="1" customFormat="1" ht="14.25" spans="1:14">
      <c r="A31" s="7">
        <v>30</v>
      </c>
      <c r="B31" s="11" t="s">
        <v>66</v>
      </c>
      <c r="C31" s="3" t="s">
        <v>15</v>
      </c>
      <c r="D31" s="9" t="s">
        <v>28</v>
      </c>
      <c r="E31" s="2" t="s">
        <v>17</v>
      </c>
      <c r="F31" s="3">
        <v>1</v>
      </c>
      <c r="G31" s="8"/>
      <c r="H31" s="9">
        <v>380</v>
      </c>
      <c r="I31" s="2">
        <f t="shared" si="0"/>
        <v>380</v>
      </c>
      <c r="J31" s="3"/>
      <c r="K31" s="2">
        <f t="shared" si="1"/>
        <v>380</v>
      </c>
      <c r="L31" s="2">
        <f t="shared" si="2"/>
        <v>760</v>
      </c>
      <c r="M31" s="2" t="s">
        <v>19</v>
      </c>
      <c r="N31" s="2" t="s">
        <v>20</v>
      </c>
    </row>
    <row r="32" customFormat="1" ht="14.25" spans="1:241">
      <c r="A32" s="7">
        <v>31</v>
      </c>
      <c r="B32" s="15" t="s">
        <v>67</v>
      </c>
      <c r="C32" s="15" t="s">
        <v>15</v>
      </c>
      <c r="D32" s="3" t="s">
        <v>16</v>
      </c>
      <c r="E32" s="2" t="s">
        <v>17</v>
      </c>
      <c r="F32" s="15">
        <v>1</v>
      </c>
      <c r="G32" s="8"/>
      <c r="H32" s="9">
        <v>380</v>
      </c>
      <c r="I32" s="2">
        <f t="shared" si="0"/>
        <v>380</v>
      </c>
      <c r="J32" s="10"/>
      <c r="K32" s="2">
        <f t="shared" si="1"/>
        <v>380</v>
      </c>
      <c r="L32" s="2">
        <f t="shared" si="2"/>
        <v>760</v>
      </c>
      <c r="M32" s="2" t="s">
        <v>19</v>
      </c>
      <c r="N32" s="2" t="s">
        <v>20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</row>
    <row r="33" customFormat="1" ht="14.25" spans="1:243">
      <c r="A33" s="7">
        <v>32</v>
      </c>
      <c r="B33" s="2" t="s">
        <v>68</v>
      </c>
      <c r="C33" s="2" t="s">
        <v>15</v>
      </c>
      <c r="D33" s="2" t="s">
        <v>16</v>
      </c>
      <c r="E33" s="2" t="s">
        <v>29</v>
      </c>
      <c r="F33" s="2">
        <v>2</v>
      </c>
      <c r="G33" s="8" t="s">
        <v>69</v>
      </c>
      <c r="H33" s="3">
        <v>320</v>
      </c>
      <c r="I33" s="2">
        <f t="shared" si="0"/>
        <v>640</v>
      </c>
      <c r="J33" s="2"/>
      <c r="K33" s="2">
        <f t="shared" si="1"/>
        <v>640</v>
      </c>
      <c r="L33" s="2">
        <f t="shared" si="2"/>
        <v>1280</v>
      </c>
      <c r="M33" s="2" t="s">
        <v>19</v>
      </c>
      <c r="N33" s="2" t="s">
        <v>20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</row>
    <row r="34" s="1" customFormat="1" ht="14.25" spans="1:14">
      <c r="A34" s="7">
        <v>33</v>
      </c>
      <c r="B34" s="9" t="s">
        <v>70</v>
      </c>
      <c r="C34" s="9" t="s">
        <v>26</v>
      </c>
      <c r="D34" s="3" t="s">
        <v>16</v>
      </c>
      <c r="E34" s="2" t="s">
        <v>17</v>
      </c>
      <c r="F34" s="9">
        <v>1</v>
      </c>
      <c r="G34" s="8"/>
      <c r="H34" s="9">
        <v>380</v>
      </c>
      <c r="I34" s="2">
        <f t="shared" si="0"/>
        <v>380</v>
      </c>
      <c r="J34" s="9"/>
      <c r="K34" s="2">
        <f t="shared" si="1"/>
        <v>380</v>
      </c>
      <c r="L34" s="2">
        <f t="shared" si="2"/>
        <v>760</v>
      </c>
      <c r="M34" s="2" t="s">
        <v>19</v>
      </c>
      <c r="N34" s="2" t="s">
        <v>20</v>
      </c>
    </row>
    <row r="35" customFormat="1" ht="14.25" spans="1:243">
      <c r="A35" s="7">
        <v>34</v>
      </c>
      <c r="B35" s="3" t="s">
        <v>71</v>
      </c>
      <c r="C35" s="3" t="s">
        <v>26</v>
      </c>
      <c r="D35" s="3" t="s">
        <v>16</v>
      </c>
      <c r="E35" s="2" t="s">
        <v>23</v>
      </c>
      <c r="F35" s="3">
        <v>2</v>
      </c>
      <c r="G35" s="8" t="s">
        <v>72</v>
      </c>
      <c r="H35" s="2">
        <v>440</v>
      </c>
      <c r="I35" s="2">
        <f t="shared" si="0"/>
        <v>880</v>
      </c>
      <c r="J35" s="9"/>
      <c r="K35" s="2">
        <f t="shared" si="1"/>
        <v>880</v>
      </c>
      <c r="L35" s="2">
        <f t="shared" si="2"/>
        <v>1760</v>
      </c>
      <c r="M35" s="2" t="s">
        <v>19</v>
      </c>
      <c r="N35" s="2" t="s">
        <v>20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</row>
    <row r="36" s="1" customFormat="1" ht="14.25" spans="1:14">
      <c r="A36" s="7">
        <v>35</v>
      </c>
      <c r="B36" s="9" t="s">
        <v>73</v>
      </c>
      <c r="C36" s="11" t="s">
        <v>15</v>
      </c>
      <c r="D36" s="3" t="s">
        <v>40</v>
      </c>
      <c r="E36" s="2" t="s">
        <v>29</v>
      </c>
      <c r="F36" s="9">
        <v>1</v>
      </c>
      <c r="G36" s="8"/>
      <c r="H36" s="3">
        <v>320</v>
      </c>
      <c r="I36" s="2">
        <f t="shared" si="0"/>
        <v>320</v>
      </c>
      <c r="J36" s="9"/>
      <c r="K36" s="2">
        <f t="shared" si="1"/>
        <v>320</v>
      </c>
      <c r="L36" s="2">
        <f t="shared" si="2"/>
        <v>640</v>
      </c>
      <c r="M36" s="2" t="s">
        <v>19</v>
      </c>
      <c r="N36" s="2" t="s">
        <v>20</v>
      </c>
    </row>
    <row r="37" s="1" customFormat="1" ht="14.25" spans="1:14">
      <c r="A37" s="7">
        <v>36</v>
      </c>
      <c r="B37" s="3" t="s">
        <v>74</v>
      </c>
      <c r="C37" s="3" t="s">
        <v>15</v>
      </c>
      <c r="D37" s="3" t="s">
        <v>75</v>
      </c>
      <c r="E37" s="2" t="s">
        <v>17</v>
      </c>
      <c r="F37" s="3">
        <v>2</v>
      </c>
      <c r="G37" s="16" t="s">
        <v>76</v>
      </c>
      <c r="H37" s="9">
        <v>380</v>
      </c>
      <c r="I37" s="2">
        <f t="shared" si="0"/>
        <v>760</v>
      </c>
      <c r="J37" s="9"/>
      <c r="K37" s="2">
        <f t="shared" si="1"/>
        <v>760</v>
      </c>
      <c r="L37" s="2">
        <f t="shared" si="2"/>
        <v>1520</v>
      </c>
      <c r="M37" s="2" t="s">
        <v>19</v>
      </c>
      <c r="N37" s="2" t="s">
        <v>20</v>
      </c>
    </row>
    <row r="38" customFormat="1" ht="14.25" spans="1:243">
      <c r="A38" s="7">
        <v>37</v>
      </c>
      <c r="B38" s="11" t="s">
        <v>77</v>
      </c>
      <c r="C38" s="11" t="s">
        <v>26</v>
      </c>
      <c r="D38" s="9" t="s">
        <v>28</v>
      </c>
      <c r="E38" s="2" t="s">
        <v>29</v>
      </c>
      <c r="F38" s="11">
        <v>2</v>
      </c>
      <c r="G38" s="8" t="s">
        <v>78</v>
      </c>
      <c r="H38" s="3">
        <v>320</v>
      </c>
      <c r="I38" s="2">
        <f t="shared" si="0"/>
        <v>640</v>
      </c>
      <c r="J38" s="3"/>
      <c r="K38" s="2">
        <f t="shared" si="1"/>
        <v>640</v>
      </c>
      <c r="L38" s="2">
        <f t="shared" si="2"/>
        <v>1280</v>
      </c>
      <c r="M38" s="2" t="s">
        <v>19</v>
      </c>
      <c r="N38" s="2" t="s">
        <v>20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</row>
    <row r="39" s="1" customFormat="1" ht="14.25" spans="1:14">
      <c r="A39" s="7">
        <v>38</v>
      </c>
      <c r="B39" s="2" t="s">
        <v>79</v>
      </c>
      <c r="C39" s="17" t="s">
        <v>26</v>
      </c>
      <c r="D39" s="2" t="s">
        <v>16</v>
      </c>
      <c r="E39" s="2" t="s">
        <v>58</v>
      </c>
      <c r="F39" s="17">
        <v>1</v>
      </c>
      <c r="G39" s="16"/>
      <c r="H39" s="17">
        <v>510</v>
      </c>
      <c r="I39" s="2">
        <f t="shared" si="0"/>
        <v>510</v>
      </c>
      <c r="J39" s="17"/>
      <c r="K39" s="2">
        <f t="shared" si="1"/>
        <v>510</v>
      </c>
      <c r="L39" s="2">
        <f t="shared" si="2"/>
        <v>1020</v>
      </c>
      <c r="M39" s="11" t="s">
        <v>19</v>
      </c>
      <c r="N39" s="17" t="s">
        <v>20</v>
      </c>
    </row>
    <row r="40" s="1" customFormat="1" ht="14.25" spans="1:243">
      <c r="A40" s="7">
        <v>39</v>
      </c>
      <c r="B40" s="10" t="s">
        <v>80</v>
      </c>
      <c r="C40" s="10" t="s">
        <v>26</v>
      </c>
      <c r="D40" s="3" t="s">
        <v>16</v>
      </c>
      <c r="E40" s="2" t="s">
        <v>17</v>
      </c>
      <c r="F40" s="10">
        <v>2</v>
      </c>
      <c r="G40" s="18" t="s">
        <v>81</v>
      </c>
      <c r="H40" s="9">
        <v>380</v>
      </c>
      <c r="I40" s="2">
        <f t="shared" si="0"/>
        <v>760</v>
      </c>
      <c r="J40" s="10"/>
      <c r="K40" s="2">
        <f t="shared" si="1"/>
        <v>760</v>
      </c>
      <c r="L40" s="2">
        <f t="shared" si="2"/>
        <v>1520</v>
      </c>
      <c r="M40" s="2" t="s">
        <v>19</v>
      </c>
      <c r="N40" s="2" t="s">
        <v>20</v>
      </c>
      <c r="IH40"/>
      <c r="II40"/>
    </row>
    <row r="41" s="1" customFormat="1" ht="14.25" spans="1:14">
      <c r="A41" s="7">
        <v>40</v>
      </c>
      <c r="B41" s="2" t="s">
        <v>82</v>
      </c>
      <c r="C41" s="2" t="s">
        <v>26</v>
      </c>
      <c r="D41" s="2" t="s">
        <v>16</v>
      </c>
      <c r="E41" s="2" t="s">
        <v>17</v>
      </c>
      <c r="F41" s="2">
        <v>3</v>
      </c>
      <c r="G41" s="8" t="s">
        <v>83</v>
      </c>
      <c r="H41" s="9">
        <v>380</v>
      </c>
      <c r="I41" s="2">
        <f t="shared" si="0"/>
        <v>1140</v>
      </c>
      <c r="J41" s="2"/>
      <c r="K41" s="2">
        <f t="shared" si="1"/>
        <v>1140</v>
      </c>
      <c r="L41" s="2">
        <f t="shared" si="2"/>
        <v>2280</v>
      </c>
      <c r="M41" s="2" t="s">
        <v>19</v>
      </c>
      <c r="N41" s="2" t="s">
        <v>20</v>
      </c>
    </row>
    <row r="42" s="1" customFormat="1" ht="14.25" spans="1:14">
      <c r="A42" s="7">
        <v>41</v>
      </c>
      <c r="B42" s="2" t="s">
        <v>84</v>
      </c>
      <c r="C42" s="2" t="s">
        <v>15</v>
      </c>
      <c r="D42" s="2" t="s">
        <v>16</v>
      </c>
      <c r="E42" s="2" t="s">
        <v>29</v>
      </c>
      <c r="F42" s="2">
        <v>2</v>
      </c>
      <c r="G42" s="8" t="s">
        <v>85</v>
      </c>
      <c r="H42" s="3">
        <v>320</v>
      </c>
      <c r="I42" s="2">
        <f t="shared" si="0"/>
        <v>640</v>
      </c>
      <c r="J42" s="2"/>
      <c r="K42" s="2">
        <f t="shared" si="1"/>
        <v>640</v>
      </c>
      <c r="L42" s="2">
        <f t="shared" si="2"/>
        <v>1280</v>
      </c>
      <c r="M42" s="2" t="s">
        <v>19</v>
      </c>
      <c r="N42" s="2" t="s">
        <v>20</v>
      </c>
    </row>
    <row r="43" s="1" customFormat="1" ht="14.25" spans="1:243">
      <c r="A43" s="7">
        <v>42</v>
      </c>
      <c r="B43" s="10" t="s">
        <v>86</v>
      </c>
      <c r="C43" s="19" t="s">
        <v>15</v>
      </c>
      <c r="D43" s="3" t="s">
        <v>16</v>
      </c>
      <c r="E43" s="2" t="s">
        <v>23</v>
      </c>
      <c r="F43" s="10">
        <v>2</v>
      </c>
      <c r="G43" s="8" t="s">
        <v>87</v>
      </c>
      <c r="H43" s="9">
        <v>440</v>
      </c>
      <c r="I43" s="2">
        <f t="shared" si="0"/>
        <v>880</v>
      </c>
      <c r="J43" s="10"/>
      <c r="K43" s="2">
        <f t="shared" si="1"/>
        <v>880</v>
      </c>
      <c r="L43" s="2">
        <f t="shared" si="2"/>
        <v>1760</v>
      </c>
      <c r="M43" s="2" t="s">
        <v>19</v>
      </c>
      <c r="N43" s="2" t="s">
        <v>20</v>
      </c>
      <c r="IH43"/>
      <c r="II43"/>
    </row>
    <row r="44" customFormat="1" ht="14.25" spans="1:243">
      <c r="A44" s="7">
        <v>43</v>
      </c>
      <c r="B44" s="10" t="s">
        <v>88</v>
      </c>
      <c r="C44" s="10" t="s">
        <v>15</v>
      </c>
      <c r="D44" s="3" t="s">
        <v>40</v>
      </c>
      <c r="E44" s="2" t="s">
        <v>23</v>
      </c>
      <c r="F44" s="10">
        <v>2</v>
      </c>
      <c r="G44" s="8" t="s">
        <v>89</v>
      </c>
      <c r="H44" s="2">
        <v>440</v>
      </c>
      <c r="I44" s="2">
        <f t="shared" si="0"/>
        <v>880</v>
      </c>
      <c r="J44" s="10"/>
      <c r="K44" s="2">
        <f t="shared" si="1"/>
        <v>880</v>
      </c>
      <c r="L44" s="2">
        <f t="shared" si="2"/>
        <v>1760</v>
      </c>
      <c r="M44" s="2" t="s">
        <v>19</v>
      </c>
      <c r="N44" s="2" t="s">
        <v>20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</row>
    <row r="45" s="1" customFormat="1" ht="14.25" spans="1:14">
      <c r="A45" s="7">
        <v>44</v>
      </c>
      <c r="B45" s="2" t="s">
        <v>90</v>
      </c>
      <c r="C45" s="20" t="s">
        <v>15</v>
      </c>
      <c r="D45" s="20" t="s">
        <v>16</v>
      </c>
      <c r="E45" s="20" t="s">
        <v>29</v>
      </c>
      <c r="F45" s="20">
        <v>1</v>
      </c>
      <c r="G45" s="18"/>
      <c r="H45" s="20">
        <v>320</v>
      </c>
      <c r="I45" s="2">
        <f t="shared" si="0"/>
        <v>320</v>
      </c>
      <c r="J45" s="17"/>
      <c r="K45" s="2">
        <f t="shared" si="1"/>
        <v>320</v>
      </c>
      <c r="L45" s="2">
        <f t="shared" si="2"/>
        <v>640</v>
      </c>
      <c r="M45" s="2" t="s">
        <v>19</v>
      </c>
      <c r="N45" s="2" t="s">
        <v>20</v>
      </c>
    </row>
    <row r="46" customFormat="1" ht="14.25" spans="1:243">
      <c r="A46" s="7">
        <v>45</v>
      </c>
      <c r="B46" s="2" t="s">
        <v>91</v>
      </c>
      <c r="C46" s="2" t="s">
        <v>26</v>
      </c>
      <c r="D46" s="2" t="s">
        <v>16</v>
      </c>
      <c r="E46" s="2" t="s">
        <v>29</v>
      </c>
      <c r="F46" s="2">
        <v>1</v>
      </c>
      <c r="G46" s="8"/>
      <c r="H46" s="3">
        <v>320</v>
      </c>
      <c r="I46" s="2">
        <f t="shared" si="0"/>
        <v>320</v>
      </c>
      <c r="J46" s="2"/>
      <c r="K46" s="2">
        <f t="shared" si="1"/>
        <v>320</v>
      </c>
      <c r="L46" s="2">
        <f t="shared" si="2"/>
        <v>640</v>
      </c>
      <c r="M46" s="2" t="s">
        <v>19</v>
      </c>
      <c r="N46" s="2" t="s">
        <v>20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</row>
    <row r="47" s="1" customFormat="1" ht="14.25" spans="1:243">
      <c r="A47" s="7">
        <v>46</v>
      </c>
      <c r="B47" s="2" t="s">
        <v>92</v>
      </c>
      <c r="C47" s="2" t="s">
        <v>26</v>
      </c>
      <c r="D47" s="2" t="s">
        <v>16</v>
      </c>
      <c r="E47" s="2" t="s">
        <v>17</v>
      </c>
      <c r="F47" s="2">
        <v>1</v>
      </c>
      <c r="G47" s="8"/>
      <c r="H47" s="9">
        <v>380</v>
      </c>
      <c r="I47" s="2">
        <f t="shared" si="0"/>
        <v>380</v>
      </c>
      <c r="J47" s="2"/>
      <c r="K47" s="2">
        <f t="shared" si="1"/>
        <v>380</v>
      </c>
      <c r="L47" s="2">
        <f t="shared" si="2"/>
        <v>760</v>
      </c>
      <c r="M47" s="2" t="s">
        <v>19</v>
      </c>
      <c r="N47" s="2" t="s">
        <v>20</v>
      </c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</row>
    <row r="48" s="1" customFormat="1" ht="14.25" spans="1:14">
      <c r="A48" s="7">
        <v>47</v>
      </c>
      <c r="B48" s="11" t="s">
        <v>93</v>
      </c>
      <c r="C48" s="11" t="s">
        <v>15</v>
      </c>
      <c r="D48" s="9" t="s">
        <v>28</v>
      </c>
      <c r="E48" s="2" t="s">
        <v>17</v>
      </c>
      <c r="F48" s="11">
        <v>1</v>
      </c>
      <c r="G48" s="8"/>
      <c r="H48" s="9">
        <v>380</v>
      </c>
      <c r="I48" s="2">
        <f t="shared" si="0"/>
        <v>380</v>
      </c>
      <c r="J48" s="3"/>
      <c r="K48" s="2">
        <f t="shared" si="1"/>
        <v>380</v>
      </c>
      <c r="L48" s="2">
        <f t="shared" si="2"/>
        <v>760</v>
      </c>
      <c r="M48" s="2" t="s">
        <v>19</v>
      </c>
      <c r="N48" s="2" t="s">
        <v>20</v>
      </c>
    </row>
    <row r="49" s="1" customFormat="1" ht="14.25" spans="1:14">
      <c r="A49" s="7">
        <v>48</v>
      </c>
      <c r="B49" s="3" t="s">
        <v>94</v>
      </c>
      <c r="C49" s="3" t="s">
        <v>26</v>
      </c>
      <c r="D49" s="3" t="s">
        <v>16</v>
      </c>
      <c r="E49" s="2" t="s">
        <v>17</v>
      </c>
      <c r="F49" s="3">
        <v>1</v>
      </c>
      <c r="G49" s="8"/>
      <c r="H49" s="9">
        <v>380</v>
      </c>
      <c r="I49" s="2">
        <f t="shared" si="0"/>
        <v>380</v>
      </c>
      <c r="J49" s="3"/>
      <c r="K49" s="2">
        <f t="shared" si="1"/>
        <v>380</v>
      </c>
      <c r="L49" s="2">
        <f t="shared" si="2"/>
        <v>760</v>
      </c>
      <c r="M49" s="2" t="s">
        <v>19</v>
      </c>
      <c r="N49" s="2" t="s">
        <v>20</v>
      </c>
    </row>
    <row r="50" s="1" customFormat="1" ht="14.25" spans="1:14">
      <c r="A50" s="7">
        <v>49</v>
      </c>
      <c r="B50" s="9" t="s">
        <v>95</v>
      </c>
      <c r="C50" s="9" t="s">
        <v>15</v>
      </c>
      <c r="D50" s="3" t="s">
        <v>16</v>
      </c>
      <c r="E50" s="2" t="s">
        <v>29</v>
      </c>
      <c r="F50" s="6">
        <v>2</v>
      </c>
      <c r="G50" s="8" t="s">
        <v>96</v>
      </c>
      <c r="H50" s="3">
        <v>320</v>
      </c>
      <c r="I50" s="2">
        <f t="shared" si="0"/>
        <v>640</v>
      </c>
      <c r="J50" s="9"/>
      <c r="K50" s="2">
        <f t="shared" si="1"/>
        <v>640</v>
      </c>
      <c r="L50" s="2">
        <f t="shared" si="2"/>
        <v>1280</v>
      </c>
      <c r="M50" s="2" t="s">
        <v>19</v>
      </c>
      <c r="N50" s="2" t="s">
        <v>20</v>
      </c>
    </row>
    <row r="51" s="1" customFormat="1" ht="14.25" spans="1:14">
      <c r="A51" s="7">
        <v>50</v>
      </c>
      <c r="B51" s="3" t="s">
        <v>97</v>
      </c>
      <c r="C51" s="3" t="s">
        <v>26</v>
      </c>
      <c r="D51" s="3" t="s">
        <v>22</v>
      </c>
      <c r="E51" s="2" t="s">
        <v>23</v>
      </c>
      <c r="F51" s="3">
        <v>1</v>
      </c>
      <c r="G51" s="8"/>
      <c r="H51" s="2">
        <v>440</v>
      </c>
      <c r="I51" s="2">
        <f t="shared" si="0"/>
        <v>440</v>
      </c>
      <c r="J51" s="9"/>
      <c r="K51" s="2">
        <f t="shared" si="1"/>
        <v>440</v>
      </c>
      <c r="L51" s="2">
        <f t="shared" si="2"/>
        <v>880</v>
      </c>
      <c r="M51" s="2" t="s">
        <v>19</v>
      </c>
      <c r="N51" s="2" t="s">
        <v>20</v>
      </c>
    </row>
    <row r="52" s="1" customFormat="1" ht="14.25" spans="1:14">
      <c r="A52" s="7">
        <v>51</v>
      </c>
      <c r="B52" s="2" t="s">
        <v>98</v>
      </c>
      <c r="C52" s="2" t="s">
        <v>15</v>
      </c>
      <c r="D52" s="2" t="s">
        <v>16</v>
      </c>
      <c r="E52" s="2" t="s">
        <v>17</v>
      </c>
      <c r="F52" s="2">
        <v>2</v>
      </c>
      <c r="G52" s="8" t="s">
        <v>99</v>
      </c>
      <c r="H52" s="9">
        <v>380</v>
      </c>
      <c r="I52" s="2">
        <f t="shared" si="0"/>
        <v>760</v>
      </c>
      <c r="J52" s="2"/>
      <c r="K52" s="2">
        <f t="shared" si="1"/>
        <v>760</v>
      </c>
      <c r="L52" s="2">
        <f t="shared" si="2"/>
        <v>1520</v>
      </c>
      <c r="M52" s="2" t="s">
        <v>19</v>
      </c>
      <c r="N52" s="2" t="s">
        <v>20</v>
      </c>
    </row>
    <row r="53" s="1" customFormat="1" ht="14.25" spans="1:14">
      <c r="A53" s="7">
        <v>52</v>
      </c>
      <c r="B53" s="2" t="s">
        <v>100</v>
      </c>
      <c r="C53" s="2" t="s">
        <v>26</v>
      </c>
      <c r="D53" s="2" t="s">
        <v>16</v>
      </c>
      <c r="E53" s="2" t="s">
        <v>23</v>
      </c>
      <c r="F53" s="2">
        <v>2</v>
      </c>
      <c r="G53" s="8" t="s">
        <v>101</v>
      </c>
      <c r="H53" s="2">
        <v>440</v>
      </c>
      <c r="I53" s="2">
        <f t="shared" si="0"/>
        <v>880</v>
      </c>
      <c r="J53" s="2"/>
      <c r="K53" s="2">
        <f t="shared" si="1"/>
        <v>880</v>
      </c>
      <c r="L53" s="2">
        <f t="shared" si="2"/>
        <v>1760</v>
      </c>
      <c r="M53" s="2" t="s">
        <v>19</v>
      </c>
      <c r="N53" s="2" t="s">
        <v>20</v>
      </c>
    </row>
    <row r="54" s="1" customFormat="1" ht="14.25" spans="1:243">
      <c r="A54" s="7">
        <v>53</v>
      </c>
      <c r="B54" s="2" t="s">
        <v>102</v>
      </c>
      <c r="C54" s="2" t="s">
        <v>15</v>
      </c>
      <c r="D54" s="2" t="s">
        <v>16</v>
      </c>
      <c r="E54" s="2" t="s">
        <v>29</v>
      </c>
      <c r="F54" s="2">
        <v>1</v>
      </c>
      <c r="G54" s="8"/>
      <c r="H54" s="3">
        <v>320</v>
      </c>
      <c r="I54" s="2">
        <f t="shared" si="0"/>
        <v>320</v>
      </c>
      <c r="J54" s="2"/>
      <c r="K54" s="2">
        <f t="shared" si="1"/>
        <v>320</v>
      </c>
      <c r="L54" s="2">
        <f t="shared" si="2"/>
        <v>640</v>
      </c>
      <c r="M54" s="11" t="s">
        <v>19</v>
      </c>
      <c r="N54" s="2" t="s">
        <v>20</v>
      </c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</row>
    <row r="55" customFormat="1" ht="14.25" spans="1:241">
      <c r="A55" s="7">
        <v>54</v>
      </c>
      <c r="B55" s="3" t="s">
        <v>103</v>
      </c>
      <c r="C55" s="3" t="s">
        <v>15</v>
      </c>
      <c r="D55" s="11" t="s">
        <v>28</v>
      </c>
      <c r="E55" s="2" t="s">
        <v>17</v>
      </c>
      <c r="F55" s="3">
        <v>1</v>
      </c>
      <c r="G55" s="8"/>
      <c r="H55" s="9">
        <v>380</v>
      </c>
      <c r="I55" s="2">
        <f t="shared" si="0"/>
        <v>380</v>
      </c>
      <c r="J55" s="11"/>
      <c r="K55" s="2">
        <f t="shared" si="1"/>
        <v>380</v>
      </c>
      <c r="L55" s="2">
        <f t="shared" si="2"/>
        <v>760</v>
      </c>
      <c r="M55" s="2" t="s">
        <v>19</v>
      </c>
      <c r="N55" s="2" t="s">
        <v>20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</row>
    <row r="56" s="1" customFormat="1" ht="14.25" spans="1:14">
      <c r="A56" s="7">
        <v>55</v>
      </c>
      <c r="B56" s="2" t="s">
        <v>104</v>
      </c>
      <c r="C56" s="2" t="s">
        <v>26</v>
      </c>
      <c r="D56" s="2" t="s">
        <v>16</v>
      </c>
      <c r="E56" s="2" t="s">
        <v>17</v>
      </c>
      <c r="F56" s="2">
        <v>1</v>
      </c>
      <c r="G56" s="8"/>
      <c r="H56" s="9">
        <v>380</v>
      </c>
      <c r="I56" s="2">
        <f t="shared" si="0"/>
        <v>380</v>
      </c>
      <c r="J56" s="2"/>
      <c r="K56" s="2">
        <f t="shared" si="1"/>
        <v>380</v>
      </c>
      <c r="L56" s="2">
        <f t="shared" si="2"/>
        <v>760</v>
      </c>
      <c r="M56" s="2" t="s">
        <v>19</v>
      </c>
      <c r="N56" s="2" t="s">
        <v>20</v>
      </c>
    </row>
    <row r="57" s="1" customFormat="1" ht="14.25" spans="1:14">
      <c r="A57" s="7">
        <v>56</v>
      </c>
      <c r="B57" s="2" t="s">
        <v>105</v>
      </c>
      <c r="C57" s="2" t="s">
        <v>15</v>
      </c>
      <c r="D57" s="2" t="s">
        <v>22</v>
      </c>
      <c r="E57" s="2" t="s">
        <v>29</v>
      </c>
      <c r="F57" s="2">
        <v>1</v>
      </c>
      <c r="G57" s="8"/>
      <c r="H57" s="3">
        <v>320</v>
      </c>
      <c r="I57" s="2">
        <f t="shared" si="0"/>
        <v>320</v>
      </c>
      <c r="J57" s="2"/>
      <c r="K57" s="2">
        <f t="shared" si="1"/>
        <v>320</v>
      </c>
      <c r="L57" s="2">
        <f t="shared" si="2"/>
        <v>640</v>
      </c>
      <c r="M57" s="2" t="s">
        <v>19</v>
      </c>
      <c r="N57" s="2" t="s">
        <v>20</v>
      </c>
    </row>
    <row r="58" s="1" customFormat="1" ht="14.25" spans="1:14">
      <c r="A58" s="7">
        <v>57</v>
      </c>
      <c r="B58" s="3" t="s">
        <v>106</v>
      </c>
      <c r="C58" s="3" t="s">
        <v>26</v>
      </c>
      <c r="D58" s="3" t="s">
        <v>22</v>
      </c>
      <c r="E58" s="2" t="s">
        <v>29</v>
      </c>
      <c r="F58" s="3">
        <v>2</v>
      </c>
      <c r="G58" s="8" t="s">
        <v>107</v>
      </c>
      <c r="H58" s="3">
        <v>320</v>
      </c>
      <c r="I58" s="2">
        <f t="shared" si="0"/>
        <v>640</v>
      </c>
      <c r="J58" s="3"/>
      <c r="K58" s="2">
        <f t="shared" si="1"/>
        <v>640</v>
      </c>
      <c r="L58" s="2">
        <f t="shared" si="2"/>
        <v>1280</v>
      </c>
      <c r="M58" s="2" t="s">
        <v>19</v>
      </c>
      <c r="N58" s="2" t="s">
        <v>20</v>
      </c>
    </row>
    <row r="59" s="1" customFormat="1" ht="14.25" spans="1:14">
      <c r="A59" s="7">
        <v>58</v>
      </c>
      <c r="B59" s="3" t="s">
        <v>108</v>
      </c>
      <c r="C59" s="3" t="s">
        <v>15</v>
      </c>
      <c r="D59" s="3" t="s">
        <v>16</v>
      </c>
      <c r="E59" s="2" t="s">
        <v>29</v>
      </c>
      <c r="F59" s="3">
        <v>1</v>
      </c>
      <c r="G59" s="8"/>
      <c r="H59" s="3">
        <v>320</v>
      </c>
      <c r="I59" s="2">
        <f t="shared" si="0"/>
        <v>320</v>
      </c>
      <c r="J59" s="3"/>
      <c r="K59" s="2">
        <f t="shared" si="1"/>
        <v>320</v>
      </c>
      <c r="L59" s="2">
        <f t="shared" si="2"/>
        <v>640</v>
      </c>
      <c r="M59" s="2" t="s">
        <v>19</v>
      </c>
      <c r="N59" s="2" t="s">
        <v>20</v>
      </c>
    </row>
    <row r="60" customFormat="1" ht="14.25" spans="1:243">
      <c r="A60" s="7">
        <v>59</v>
      </c>
      <c r="B60" s="2" t="s">
        <v>109</v>
      </c>
      <c r="C60" s="20" t="s">
        <v>15</v>
      </c>
      <c r="D60" s="20" t="s">
        <v>16</v>
      </c>
      <c r="E60" s="20" t="s">
        <v>29</v>
      </c>
      <c r="F60" s="20">
        <v>1</v>
      </c>
      <c r="G60" s="18"/>
      <c r="H60" s="20">
        <v>320</v>
      </c>
      <c r="I60" s="2">
        <f t="shared" si="0"/>
        <v>320</v>
      </c>
      <c r="J60" s="17"/>
      <c r="K60" s="2">
        <f t="shared" si="1"/>
        <v>320</v>
      </c>
      <c r="L60" s="2">
        <f t="shared" si="2"/>
        <v>640</v>
      </c>
      <c r="M60" s="2" t="s">
        <v>19</v>
      </c>
      <c r="N60" s="2" t="s">
        <v>20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</row>
    <row r="61" s="1" customFormat="1" ht="14.25" spans="1:243">
      <c r="A61" s="7">
        <v>60</v>
      </c>
      <c r="B61" s="2" t="s">
        <v>110</v>
      </c>
      <c r="C61" s="2" t="s">
        <v>15</v>
      </c>
      <c r="D61" s="2" t="s">
        <v>16</v>
      </c>
      <c r="E61" s="2" t="s">
        <v>29</v>
      </c>
      <c r="F61" s="2">
        <v>1</v>
      </c>
      <c r="G61" s="8"/>
      <c r="H61" s="3">
        <v>320</v>
      </c>
      <c r="I61" s="2">
        <f t="shared" si="0"/>
        <v>320</v>
      </c>
      <c r="J61" s="2"/>
      <c r="K61" s="2">
        <f t="shared" si="1"/>
        <v>320</v>
      </c>
      <c r="L61" s="2">
        <f t="shared" si="2"/>
        <v>640</v>
      </c>
      <c r="M61" s="2" t="s">
        <v>19</v>
      </c>
      <c r="N61" s="2" t="s">
        <v>20</v>
      </c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</row>
    <row r="62" customFormat="1" ht="14.25" spans="1:243">
      <c r="A62" s="7">
        <v>61</v>
      </c>
      <c r="B62" s="9" t="s">
        <v>111</v>
      </c>
      <c r="C62" s="9" t="s">
        <v>26</v>
      </c>
      <c r="D62" s="3" t="s">
        <v>112</v>
      </c>
      <c r="E62" s="2" t="s">
        <v>29</v>
      </c>
      <c r="F62" s="9">
        <v>1</v>
      </c>
      <c r="G62" s="8"/>
      <c r="H62" s="3">
        <v>320</v>
      </c>
      <c r="I62" s="2">
        <f t="shared" si="0"/>
        <v>320</v>
      </c>
      <c r="J62" s="9"/>
      <c r="K62" s="2">
        <f t="shared" si="1"/>
        <v>320</v>
      </c>
      <c r="L62" s="2">
        <f t="shared" si="2"/>
        <v>640</v>
      </c>
      <c r="M62" s="2" t="s">
        <v>19</v>
      </c>
      <c r="N62" s="2" t="s">
        <v>20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</row>
    <row r="63" s="1" customFormat="1" ht="14.25" spans="1:14">
      <c r="A63" s="7">
        <v>62</v>
      </c>
      <c r="B63" s="2" t="s">
        <v>113</v>
      </c>
      <c r="C63" s="2" t="s">
        <v>15</v>
      </c>
      <c r="D63" s="3" t="s">
        <v>16</v>
      </c>
      <c r="E63" s="2" t="s">
        <v>29</v>
      </c>
      <c r="F63" s="2">
        <v>1</v>
      </c>
      <c r="G63" s="8"/>
      <c r="H63" s="3">
        <v>320</v>
      </c>
      <c r="I63" s="2">
        <f t="shared" si="0"/>
        <v>320</v>
      </c>
      <c r="J63" s="2"/>
      <c r="K63" s="2">
        <f t="shared" si="1"/>
        <v>320</v>
      </c>
      <c r="L63" s="2">
        <f t="shared" si="2"/>
        <v>640</v>
      </c>
      <c r="M63" s="2" t="s">
        <v>19</v>
      </c>
      <c r="N63" s="2" t="s">
        <v>20</v>
      </c>
    </row>
    <row r="64" s="1" customFormat="1" ht="14.25" spans="1:14">
      <c r="A64" s="7">
        <v>63</v>
      </c>
      <c r="B64" s="9" t="s">
        <v>114</v>
      </c>
      <c r="C64" s="9" t="s">
        <v>15</v>
      </c>
      <c r="D64" s="9" t="s">
        <v>28</v>
      </c>
      <c r="E64" s="2" t="s">
        <v>17</v>
      </c>
      <c r="F64" s="9">
        <v>1</v>
      </c>
      <c r="G64" s="8"/>
      <c r="H64" s="9">
        <v>380</v>
      </c>
      <c r="I64" s="2">
        <f t="shared" si="0"/>
        <v>380</v>
      </c>
      <c r="J64" s="9"/>
      <c r="K64" s="2">
        <f t="shared" si="1"/>
        <v>380</v>
      </c>
      <c r="L64" s="2">
        <f t="shared" si="2"/>
        <v>760</v>
      </c>
      <c r="M64" s="2" t="s">
        <v>19</v>
      </c>
      <c r="N64" s="2" t="s">
        <v>20</v>
      </c>
    </row>
    <row r="65" customFormat="1" ht="14.25" spans="1:243">
      <c r="A65" s="7">
        <v>64</v>
      </c>
      <c r="B65" s="11" t="s">
        <v>115</v>
      </c>
      <c r="C65" s="3" t="s">
        <v>26</v>
      </c>
      <c r="D65" s="3" t="s">
        <v>16</v>
      </c>
      <c r="E65" s="2" t="s">
        <v>17</v>
      </c>
      <c r="F65" s="3">
        <v>2</v>
      </c>
      <c r="G65" s="8" t="s">
        <v>116</v>
      </c>
      <c r="H65" s="9">
        <v>380</v>
      </c>
      <c r="I65" s="2">
        <f t="shared" si="0"/>
        <v>760</v>
      </c>
      <c r="J65" s="3"/>
      <c r="K65" s="2">
        <f t="shared" si="1"/>
        <v>760</v>
      </c>
      <c r="L65" s="2">
        <f t="shared" si="2"/>
        <v>1520</v>
      </c>
      <c r="M65" s="2" t="s">
        <v>19</v>
      </c>
      <c r="N65" s="2" t="s">
        <v>20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</row>
    <row r="66" s="1" customFormat="1" ht="14.25" spans="1:14">
      <c r="A66" s="7">
        <v>65</v>
      </c>
      <c r="B66" s="11" t="s">
        <v>117</v>
      </c>
      <c r="C66" s="11" t="s">
        <v>26</v>
      </c>
      <c r="D66" s="9" t="s">
        <v>28</v>
      </c>
      <c r="E66" s="2" t="s">
        <v>17</v>
      </c>
      <c r="F66" s="11">
        <v>1</v>
      </c>
      <c r="G66" s="8"/>
      <c r="H66" s="9">
        <v>380</v>
      </c>
      <c r="I66" s="2">
        <f t="shared" si="0"/>
        <v>380</v>
      </c>
      <c r="J66" s="3"/>
      <c r="K66" s="2">
        <f t="shared" si="1"/>
        <v>380</v>
      </c>
      <c r="L66" s="2">
        <f t="shared" si="2"/>
        <v>760</v>
      </c>
      <c r="M66" s="2" t="s">
        <v>19</v>
      </c>
      <c r="N66" s="2" t="s">
        <v>20</v>
      </c>
    </row>
    <row r="67" s="1" customFormat="1" ht="14.25" spans="1:243">
      <c r="A67" s="7">
        <v>66</v>
      </c>
      <c r="B67" s="2" t="s">
        <v>118</v>
      </c>
      <c r="C67" s="2" t="s">
        <v>26</v>
      </c>
      <c r="D67" s="2" t="s">
        <v>16</v>
      </c>
      <c r="E67" s="2" t="s">
        <v>23</v>
      </c>
      <c r="F67" s="2">
        <v>1</v>
      </c>
      <c r="G67" s="8"/>
      <c r="H67" s="2">
        <v>440</v>
      </c>
      <c r="I67" s="2">
        <f t="shared" ref="I67:I130" si="3">H67*F67</f>
        <v>440</v>
      </c>
      <c r="J67" s="2"/>
      <c r="K67" s="2">
        <f t="shared" ref="K67:K130" si="4">I67+J67</f>
        <v>440</v>
      </c>
      <c r="L67" s="2">
        <f t="shared" ref="L67:L130" si="5">K67*2</f>
        <v>880</v>
      </c>
      <c r="M67" s="2" t="s">
        <v>19</v>
      </c>
      <c r="N67" s="2" t="s">
        <v>20</v>
      </c>
      <c r="IH67"/>
      <c r="II67"/>
    </row>
    <row r="68" customFormat="1" ht="14.25" spans="1:241">
      <c r="A68" s="7">
        <v>67</v>
      </c>
      <c r="B68" s="3" t="s">
        <v>119</v>
      </c>
      <c r="C68" s="3" t="s">
        <v>26</v>
      </c>
      <c r="D68" s="9" t="s">
        <v>22</v>
      </c>
      <c r="E68" s="2" t="s">
        <v>23</v>
      </c>
      <c r="F68" s="3">
        <v>1</v>
      </c>
      <c r="G68" s="7"/>
      <c r="H68" s="2">
        <v>440</v>
      </c>
      <c r="I68" s="2">
        <f t="shared" si="3"/>
        <v>440</v>
      </c>
      <c r="J68" s="9"/>
      <c r="K68" s="2">
        <f t="shared" si="4"/>
        <v>440</v>
      </c>
      <c r="L68" s="2">
        <f t="shared" si="5"/>
        <v>880</v>
      </c>
      <c r="M68" s="2" t="s">
        <v>19</v>
      </c>
      <c r="N68" s="2" t="s">
        <v>20</v>
      </c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</row>
    <row r="69" s="1" customFormat="1" ht="14.25" spans="1:14">
      <c r="A69" s="7">
        <v>68</v>
      </c>
      <c r="B69" s="11" t="s">
        <v>120</v>
      </c>
      <c r="C69" s="3" t="s">
        <v>26</v>
      </c>
      <c r="D69" s="3" t="s">
        <v>16</v>
      </c>
      <c r="E69" s="2" t="s">
        <v>17</v>
      </c>
      <c r="F69" s="3">
        <v>2</v>
      </c>
      <c r="G69" s="8" t="s">
        <v>121</v>
      </c>
      <c r="H69" s="9">
        <v>380</v>
      </c>
      <c r="I69" s="2">
        <f t="shared" si="3"/>
        <v>760</v>
      </c>
      <c r="J69" s="3"/>
      <c r="K69" s="2">
        <f t="shared" si="4"/>
        <v>760</v>
      </c>
      <c r="L69" s="2">
        <f t="shared" si="5"/>
        <v>1520</v>
      </c>
      <c r="M69" s="2" t="s">
        <v>19</v>
      </c>
      <c r="N69" s="2" t="s">
        <v>20</v>
      </c>
    </row>
    <row r="70" s="1" customFormat="1" ht="14.25" spans="1:14">
      <c r="A70" s="7">
        <v>69</v>
      </c>
      <c r="B70" s="2" t="s">
        <v>122</v>
      </c>
      <c r="C70" s="2" t="s">
        <v>15</v>
      </c>
      <c r="D70" s="21" t="s">
        <v>16</v>
      </c>
      <c r="E70" s="2" t="s">
        <v>58</v>
      </c>
      <c r="F70" s="2">
        <v>1</v>
      </c>
      <c r="G70" s="8"/>
      <c r="H70" s="14">
        <v>510</v>
      </c>
      <c r="I70" s="2">
        <f t="shared" si="3"/>
        <v>510</v>
      </c>
      <c r="J70" s="2">
        <v>51</v>
      </c>
      <c r="K70" s="2">
        <f t="shared" si="4"/>
        <v>561</v>
      </c>
      <c r="L70" s="2">
        <f t="shared" si="5"/>
        <v>1122</v>
      </c>
      <c r="M70" s="2" t="s">
        <v>19</v>
      </c>
      <c r="N70" s="2" t="s">
        <v>20</v>
      </c>
    </row>
    <row r="71" s="1" customFormat="1" ht="14.25" spans="1:14">
      <c r="A71" s="7">
        <v>70</v>
      </c>
      <c r="B71" s="2" t="s">
        <v>123</v>
      </c>
      <c r="C71" s="2" t="s">
        <v>15</v>
      </c>
      <c r="D71" s="3" t="s">
        <v>16</v>
      </c>
      <c r="E71" s="2" t="s">
        <v>23</v>
      </c>
      <c r="F71" s="2">
        <v>1</v>
      </c>
      <c r="G71" s="8"/>
      <c r="H71" s="2">
        <v>440</v>
      </c>
      <c r="I71" s="2">
        <f t="shared" si="3"/>
        <v>440</v>
      </c>
      <c r="J71" s="2"/>
      <c r="K71" s="2">
        <f t="shared" si="4"/>
        <v>440</v>
      </c>
      <c r="L71" s="2">
        <f t="shared" si="5"/>
        <v>880</v>
      </c>
      <c r="M71" s="2" t="s">
        <v>19</v>
      </c>
      <c r="N71" s="2" t="s">
        <v>20</v>
      </c>
    </row>
    <row r="72" s="1" customFormat="1" ht="14.25" spans="1:14">
      <c r="A72" s="7">
        <v>71</v>
      </c>
      <c r="B72" s="2" t="s">
        <v>124</v>
      </c>
      <c r="C72" s="2" t="s">
        <v>15</v>
      </c>
      <c r="D72" s="2" t="s">
        <v>16</v>
      </c>
      <c r="E72" s="2" t="s">
        <v>29</v>
      </c>
      <c r="F72" s="2">
        <v>3</v>
      </c>
      <c r="G72" s="8" t="s">
        <v>125</v>
      </c>
      <c r="H72" s="3">
        <v>320</v>
      </c>
      <c r="I72" s="2">
        <f t="shared" si="3"/>
        <v>960</v>
      </c>
      <c r="J72" s="2"/>
      <c r="K72" s="2">
        <f t="shared" si="4"/>
        <v>960</v>
      </c>
      <c r="L72" s="2">
        <f t="shared" si="5"/>
        <v>1920</v>
      </c>
      <c r="M72" s="2" t="s">
        <v>19</v>
      </c>
      <c r="N72" s="2" t="s">
        <v>20</v>
      </c>
    </row>
    <row r="73" s="1" customFormat="1" ht="14.25" spans="1:14">
      <c r="A73" s="7">
        <v>72</v>
      </c>
      <c r="B73" s="15" t="s">
        <v>126</v>
      </c>
      <c r="C73" s="15" t="s">
        <v>26</v>
      </c>
      <c r="D73" s="10" t="s">
        <v>75</v>
      </c>
      <c r="E73" s="2" t="s">
        <v>17</v>
      </c>
      <c r="F73" s="15">
        <v>1</v>
      </c>
      <c r="G73" s="8"/>
      <c r="H73" s="9">
        <v>380</v>
      </c>
      <c r="I73" s="2">
        <f t="shared" si="3"/>
        <v>380</v>
      </c>
      <c r="J73" s="10"/>
      <c r="K73" s="2">
        <f t="shared" si="4"/>
        <v>380</v>
      </c>
      <c r="L73" s="2">
        <f t="shared" si="5"/>
        <v>760</v>
      </c>
      <c r="M73" s="15" t="s">
        <v>127</v>
      </c>
      <c r="N73" s="15" t="s">
        <v>128</v>
      </c>
    </row>
    <row r="74" customFormat="1" ht="14.25" spans="1:243">
      <c r="A74" s="7">
        <v>73</v>
      </c>
      <c r="B74" s="2" t="s">
        <v>129</v>
      </c>
      <c r="C74" s="2" t="s">
        <v>15</v>
      </c>
      <c r="D74" s="2" t="s">
        <v>16</v>
      </c>
      <c r="E74" s="2" t="s">
        <v>17</v>
      </c>
      <c r="F74" s="2">
        <v>1</v>
      </c>
      <c r="G74" s="8"/>
      <c r="H74" s="9">
        <v>380</v>
      </c>
      <c r="I74" s="2">
        <f t="shared" si="3"/>
        <v>380</v>
      </c>
      <c r="J74" s="2"/>
      <c r="K74" s="2">
        <f t="shared" si="4"/>
        <v>380</v>
      </c>
      <c r="L74" s="2">
        <f t="shared" si="5"/>
        <v>760</v>
      </c>
      <c r="M74" s="15" t="s">
        <v>127</v>
      </c>
      <c r="N74" s="2" t="s">
        <v>130</v>
      </c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</row>
    <row r="75" s="1" customFormat="1" ht="14.25" spans="1:14">
      <c r="A75" s="7">
        <v>74</v>
      </c>
      <c r="B75" s="2" t="s">
        <v>131</v>
      </c>
      <c r="C75" s="2" t="s">
        <v>15</v>
      </c>
      <c r="D75" s="2" t="s">
        <v>16</v>
      </c>
      <c r="E75" s="2" t="s">
        <v>58</v>
      </c>
      <c r="F75" s="2">
        <v>2</v>
      </c>
      <c r="G75" s="8" t="s">
        <v>132</v>
      </c>
      <c r="H75" s="2">
        <v>510</v>
      </c>
      <c r="I75" s="2">
        <f t="shared" si="3"/>
        <v>1020</v>
      </c>
      <c r="J75" s="2"/>
      <c r="K75" s="2">
        <f t="shared" si="4"/>
        <v>1020</v>
      </c>
      <c r="L75" s="2">
        <f t="shared" si="5"/>
        <v>2040</v>
      </c>
      <c r="M75" s="2" t="s">
        <v>127</v>
      </c>
      <c r="N75" s="2" t="s">
        <v>133</v>
      </c>
    </row>
    <row r="76" s="1" customFormat="1" ht="14.25" spans="1:241">
      <c r="A76" s="7">
        <v>75</v>
      </c>
      <c r="B76" s="11" t="s">
        <v>134</v>
      </c>
      <c r="C76" s="11" t="s">
        <v>26</v>
      </c>
      <c r="D76" s="11" t="s">
        <v>16</v>
      </c>
      <c r="E76" s="2" t="s">
        <v>23</v>
      </c>
      <c r="F76" s="11">
        <v>1</v>
      </c>
      <c r="G76" s="8"/>
      <c r="H76" s="2">
        <v>440</v>
      </c>
      <c r="I76" s="2">
        <f t="shared" si="3"/>
        <v>440</v>
      </c>
      <c r="J76" s="3"/>
      <c r="K76" s="2">
        <f t="shared" si="4"/>
        <v>440</v>
      </c>
      <c r="L76" s="2">
        <f t="shared" si="5"/>
        <v>880</v>
      </c>
      <c r="M76" s="15" t="s">
        <v>127</v>
      </c>
      <c r="N76" s="11" t="s">
        <v>135</v>
      </c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</row>
    <row r="77" s="1" customFormat="1" ht="14.25" spans="1:14">
      <c r="A77" s="7">
        <v>76</v>
      </c>
      <c r="B77" s="11" t="s">
        <v>136</v>
      </c>
      <c r="C77" s="3" t="s">
        <v>26</v>
      </c>
      <c r="D77" s="9" t="s">
        <v>28</v>
      </c>
      <c r="E77" s="2" t="s">
        <v>29</v>
      </c>
      <c r="F77" s="3">
        <v>1</v>
      </c>
      <c r="G77" s="8"/>
      <c r="H77" s="3">
        <v>320</v>
      </c>
      <c r="I77" s="2">
        <f t="shared" si="3"/>
        <v>320</v>
      </c>
      <c r="J77" s="3"/>
      <c r="K77" s="2">
        <f t="shared" si="4"/>
        <v>320</v>
      </c>
      <c r="L77" s="2">
        <f t="shared" si="5"/>
        <v>640</v>
      </c>
      <c r="M77" s="15" t="s">
        <v>127</v>
      </c>
      <c r="N77" s="11" t="s">
        <v>133</v>
      </c>
    </row>
    <row r="78" s="1" customFormat="1" ht="14.25" spans="1:14">
      <c r="A78" s="7">
        <v>77</v>
      </c>
      <c r="B78" s="11" t="s">
        <v>137</v>
      </c>
      <c r="C78" s="11" t="s">
        <v>15</v>
      </c>
      <c r="D78" s="10" t="s">
        <v>75</v>
      </c>
      <c r="E78" s="2" t="s">
        <v>23</v>
      </c>
      <c r="F78" s="11">
        <v>3</v>
      </c>
      <c r="G78" s="8" t="s">
        <v>138</v>
      </c>
      <c r="H78" s="2">
        <v>440</v>
      </c>
      <c r="I78" s="2">
        <f t="shared" si="3"/>
        <v>1320</v>
      </c>
      <c r="J78" s="9"/>
      <c r="K78" s="2">
        <f t="shared" si="4"/>
        <v>1320</v>
      </c>
      <c r="L78" s="2">
        <f t="shared" si="5"/>
        <v>2640</v>
      </c>
      <c r="M78" s="15" t="s">
        <v>127</v>
      </c>
      <c r="N78" s="2" t="s">
        <v>139</v>
      </c>
    </row>
    <row r="79" customFormat="1" ht="14.25" spans="1:243">
      <c r="A79" s="7">
        <v>78</v>
      </c>
      <c r="B79" s="10" t="s">
        <v>140</v>
      </c>
      <c r="C79" s="10" t="s">
        <v>15</v>
      </c>
      <c r="D79" s="10" t="s">
        <v>75</v>
      </c>
      <c r="E79" s="2" t="s">
        <v>58</v>
      </c>
      <c r="F79" s="10">
        <v>1</v>
      </c>
      <c r="G79" s="8"/>
      <c r="H79" s="14">
        <v>510</v>
      </c>
      <c r="I79" s="2">
        <f t="shared" si="3"/>
        <v>510</v>
      </c>
      <c r="J79" s="10"/>
      <c r="K79" s="2">
        <f t="shared" si="4"/>
        <v>510</v>
      </c>
      <c r="L79" s="2">
        <f t="shared" si="5"/>
        <v>1020</v>
      </c>
      <c r="M79" s="15" t="s">
        <v>127</v>
      </c>
      <c r="N79" s="10" t="s">
        <v>141</v>
      </c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</row>
    <row r="80" s="1" customFormat="1" ht="14.25" spans="1:14">
      <c r="A80" s="7">
        <v>79</v>
      </c>
      <c r="B80" s="11" t="s">
        <v>142</v>
      </c>
      <c r="C80" s="3" t="s">
        <v>26</v>
      </c>
      <c r="D80" s="3" t="s">
        <v>75</v>
      </c>
      <c r="E80" s="11" t="s">
        <v>58</v>
      </c>
      <c r="F80" s="11">
        <v>3</v>
      </c>
      <c r="G80" s="7" t="s">
        <v>143</v>
      </c>
      <c r="H80" s="14">
        <v>510</v>
      </c>
      <c r="I80" s="2">
        <f t="shared" si="3"/>
        <v>1530</v>
      </c>
      <c r="J80" s="3"/>
      <c r="K80" s="2">
        <f t="shared" si="4"/>
        <v>1530</v>
      </c>
      <c r="L80" s="2">
        <f t="shared" si="5"/>
        <v>3060</v>
      </c>
      <c r="M80" s="11" t="s">
        <v>144</v>
      </c>
      <c r="N80" s="11" t="s">
        <v>145</v>
      </c>
    </row>
    <row r="81" customFormat="1" ht="14.25" spans="1:241">
      <c r="A81" s="7">
        <v>80</v>
      </c>
      <c r="B81" s="11" t="s">
        <v>146</v>
      </c>
      <c r="C81" s="3" t="s">
        <v>26</v>
      </c>
      <c r="D81" s="3" t="s">
        <v>75</v>
      </c>
      <c r="E81" s="11" t="s">
        <v>29</v>
      </c>
      <c r="F81" s="11">
        <v>1</v>
      </c>
      <c r="G81" s="8"/>
      <c r="H81" s="3">
        <v>320</v>
      </c>
      <c r="I81" s="2">
        <f t="shared" si="3"/>
        <v>320</v>
      </c>
      <c r="J81" s="3"/>
      <c r="K81" s="2">
        <f t="shared" si="4"/>
        <v>320</v>
      </c>
      <c r="L81" s="2">
        <f t="shared" si="5"/>
        <v>640</v>
      </c>
      <c r="M81" s="11" t="s">
        <v>144</v>
      </c>
      <c r="N81" s="11" t="s">
        <v>147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</row>
    <row r="82" s="1" customFormat="1" ht="14.25" spans="1:14">
      <c r="A82" s="7">
        <v>81</v>
      </c>
      <c r="B82" s="10" t="s">
        <v>148</v>
      </c>
      <c r="C82" s="10" t="s">
        <v>15</v>
      </c>
      <c r="D82" s="10" t="s">
        <v>16</v>
      </c>
      <c r="E82" s="2" t="s">
        <v>23</v>
      </c>
      <c r="F82" s="2">
        <v>1</v>
      </c>
      <c r="G82" s="8"/>
      <c r="H82" s="9">
        <v>440</v>
      </c>
      <c r="I82" s="2">
        <f t="shared" si="3"/>
        <v>440</v>
      </c>
      <c r="J82" s="10">
        <v>44</v>
      </c>
      <c r="K82" s="2">
        <f t="shared" si="4"/>
        <v>484</v>
      </c>
      <c r="L82" s="2">
        <f t="shared" si="5"/>
        <v>968</v>
      </c>
      <c r="M82" s="10" t="s">
        <v>149</v>
      </c>
      <c r="N82" s="10" t="s">
        <v>150</v>
      </c>
    </row>
    <row r="83" s="1" customFormat="1" ht="14.25" spans="1:14">
      <c r="A83" s="7">
        <v>82</v>
      </c>
      <c r="B83" s="2" t="s">
        <v>151</v>
      </c>
      <c r="C83" s="2" t="s">
        <v>15</v>
      </c>
      <c r="D83" s="2" t="s">
        <v>16</v>
      </c>
      <c r="E83" s="2" t="s">
        <v>17</v>
      </c>
      <c r="F83" s="2">
        <v>1</v>
      </c>
      <c r="G83" s="8"/>
      <c r="H83" s="9">
        <v>380</v>
      </c>
      <c r="I83" s="2">
        <f t="shared" si="3"/>
        <v>380</v>
      </c>
      <c r="J83" s="2"/>
      <c r="K83" s="2">
        <f t="shared" si="4"/>
        <v>380</v>
      </c>
      <c r="L83" s="2">
        <f t="shared" si="5"/>
        <v>760</v>
      </c>
      <c r="M83" s="10" t="s">
        <v>149</v>
      </c>
      <c r="N83" s="2" t="s">
        <v>152</v>
      </c>
    </row>
    <row r="84" s="1" customFormat="1" ht="14.25" spans="1:14">
      <c r="A84" s="7">
        <v>83</v>
      </c>
      <c r="B84" s="2" t="s">
        <v>153</v>
      </c>
      <c r="C84" s="2" t="s">
        <v>26</v>
      </c>
      <c r="D84" s="17" t="s">
        <v>16</v>
      </c>
      <c r="E84" s="2" t="s">
        <v>23</v>
      </c>
      <c r="F84" s="17">
        <v>1</v>
      </c>
      <c r="G84" s="16"/>
      <c r="H84" s="17">
        <v>440</v>
      </c>
      <c r="I84" s="2">
        <f t="shared" si="3"/>
        <v>440</v>
      </c>
      <c r="J84" s="17"/>
      <c r="K84" s="2">
        <f t="shared" si="4"/>
        <v>440</v>
      </c>
      <c r="L84" s="2">
        <f t="shared" si="5"/>
        <v>880</v>
      </c>
      <c r="M84" s="11" t="s">
        <v>19</v>
      </c>
      <c r="N84" s="11" t="s">
        <v>154</v>
      </c>
    </row>
    <row r="85" s="1" customFormat="1" ht="14.25" spans="1:14">
      <c r="A85" s="7">
        <v>84</v>
      </c>
      <c r="B85" s="2" t="s">
        <v>155</v>
      </c>
      <c r="C85" s="2" t="s">
        <v>15</v>
      </c>
      <c r="D85" s="2" t="s">
        <v>16</v>
      </c>
      <c r="E85" s="2" t="s">
        <v>17</v>
      </c>
      <c r="F85" s="2">
        <v>3</v>
      </c>
      <c r="G85" s="8" t="s">
        <v>156</v>
      </c>
      <c r="H85" s="9">
        <v>380</v>
      </c>
      <c r="I85" s="2">
        <f t="shared" si="3"/>
        <v>1140</v>
      </c>
      <c r="J85" s="2"/>
      <c r="K85" s="2">
        <f t="shared" si="4"/>
        <v>1140</v>
      </c>
      <c r="L85" s="2">
        <f t="shared" si="5"/>
        <v>2280</v>
      </c>
      <c r="M85" s="10" t="s">
        <v>19</v>
      </c>
      <c r="N85" s="10" t="s">
        <v>154</v>
      </c>
    </row>
    <row r="86" s="1" customFormat="1" ht="14.25" spans="1:14">
      <c r="A86" s="7">
        <v>85</v>
      </c>
      <c r="B86" s="6" t="s">
        <v>157</v>
      </c>
      <c r="C86" s="6" t="s">
        <v>26</v>
      </c>
      <c r="D86" s="2" t="s">
        <v>22</v>
      </c>
      <c r="E86" s="2" t="s">
        <v>17</v>
      </c>
      <c r="F86" s="2">
        <v>1</v>
      </c>
      <c r="G86" s="22"/>
      <c r="H86" s="9">
        <v>380</v>
      </c>
      <c r="I86" s="2">
        <f t="shared" si="3"/>
        <v>380</v>
      </c>
      <c r="J86" s="2"/>
      <c r="K86" s="2">
        <f t="shared" si="4"/>
        <v>380</v>
      </c>
      <c r="L86" s="2">
        <f t="shared" si="5"/>
        <v>760</v>
      </c>
      <c r="M86" s="10" t="s">
        <v>19</v>
      </c>
      <c r="N86" s="10" t="s">
        <v>154</v>
      </c>
    </row>
    <row r="87" s="1" customFormat="1" ht="14.25" spans="1:14">
      <c r="A87" s="7">
        <v>86</v>
      </c>
      <c r="B87" s="3" t="s">
        <v>158</v>
      </c>
      <c r="C87" s="3" t="s">
        <v>15</v>
      </c>
      <c r="D87" s="9" t="s">
        <v>28</v>
      </c>
      <c r="E87" s="2" t="s">
        <v>17</v>
      </c>
      <c r="F87" s="3">
        <v>1</v>
      </c>
      <c r="G87" s="8"/>
      <c r="H87" s="9">
        <v>380</v>
      </c>
      <c r="I87" s="2">
        <f t="shared" si="3"/>
        <v>380</v>
      </c>
      <c r="J87" s="3"/>
      <c r="K87" s="2">
        <f t="shared" si="4"/>
        <v>380</v>
      </c>
      <c r="L87" s="2">
        <f t="shared" si="5"/>
        <v>760</v>
      </c>
      <c r="M87" s="10" t="s">
        <v>19</v>
      </c>
      <c r="N87" s="10" t="s">
        <v>154</v>
      </c>
    </row>
    <row r="88" s="1" customFormat="1" ht="14.25" spans="1:14">
      <c r="A88" s="7">
        <v>87</v>
      </c>
      <c r="B88" s="2" t="s">
        <v>159</v>
      </c>
      <c r="C88" s="2" t="s">
        <v>15</v>
      </c>
      <c r="D88" s="2" t="s">
        <v>22</v>
      </c>
      <c r="E88" s="2" t="s">
        <v>58</v>
      </c>
      <c r="F88" s="2">
        <v>1</v>
      </c>
      <c r="G88" s="8"/>
      <c r="H88" s="14">
        <v>510</v>
      </c>
      <c r="I88" s="2">
        <f t="shared" si="3"/>
        <v>510</v>
      </c>
      <c r="J88" s="2"/>
      <c r="K88" s="2">
        <f t="shared" si="4"/>
        <v>510</v>
      </c>
      <c r="L88" s="2">
        <f t="shared" si="5"/>
        <v>1020</v>
      </c>
      <c r="M88" s="10" t="s">
        <v>19</v>
      </c>
      <c r="N88" s="10" t="s">
        <v>154</v>
      </c>
    </row>
    <row r="89" s="1" customFormat="1" ht="14.25" spans="1:14">
      <c r="A89" s="7">
        <v>88</v>
      </c>
      <c r="B89" s="3" t="s">
        <v>160</v>
      </c>
      <c r="C89" s="3" t="s">
        <v>26</v>
      </c>
      <c r="D89" s="9" t="s">
        <v>28</v>
      </c>
      <c r="E89" s="2" t="s">
        <v>29</v>
      </c>
      <c r="F89" s="3">
        <v>1</v>
      </c>
      <c r="G89" s="8"/>
      <c r="H89" s="3">
        <v>320</v>
      </c>
      <c r="I89" s="2">
        <f t="shared" si="3"/>
        <v>320</v>
      </c>
      <c r="J89" s="3"/>
      <c r="K89" s="2">
        <f t="shared" si="4"/>
        <v>320</v>
      </c>
      <c r="L89" s="2">
        <f t="shared" si="5"/>
        <v>640</v>
      </c>
      <c r="M89" s="10" t="s">
        <v>19</v>
      </c>
      <c r="N89" s="10" t="s">
        <v>154</v>
      </c>
    </row>
    <row r="90" s="1" customFormat="1" ht="14.25" spans="1:241">
      <c r="A90" s="7">
        <v>89</v>
      </c>
      <c r="B90" s="11" t="s">
        <v>161</v>
      </c>
      <c r="C90" s="11" t="s">
        <v>26</v>
      </c>
      <c r="D90" s="11" t="s">
        <v>16</v>
      </c>
      <c r="E90" s="2" t="s">
        <v>23</v>
      </c>
      <c r="F90" s="11">
        <v>1</v>
      </c>
      <c r="G90" s="8"/>
      <c r="H90" s="2">
        <v>440</v>
      </c>
      <c r="I90" s="2">
        <f t="shared" si="3"/>
        <v>440</v>
      </c>
      <c r="J90" s="3"/>
      <c r="K90" s="2">
        <f t="shared" si="4"/>
        <v>440</v>
      </c>
      <c r="L90" s="2">
        <f t="shared" si="5"/>
        <v>880</v>
      </c>
      <c r="M90" s="10" t="s">
        <v>19</v>
      </c>
      <c r="N90" s="10" t="s">
        <v>154</v>
      </c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</row>
    <row r="91" customFormat="1" ht="14.25" spans="1:241">
      <c r="A91" s="7">
        <v>90</v>
      </c>
      <c r="B91" s="2" t="s">
        <v>162</v>
      </c>
      <c r="C91" s="2" t="s">
        <v>26</v>
      </c>
      <c r="D91" s="2" t="s">
        <v>22</v>
      </c>
      <c r="E91" s="2" t="s">
        <v>23</v>
      </c>
      <c r="F91" s="2">
        <v>2</v>
      </c>
      <c r="G91" s="8" t="s">
        <v>163</v>
      </c>
      <c r="H91" s="2">
        <v>440</v>
      </c>
      <c r="I91" s="2">
        <f t="shared" si="3"/>
        <v>880</v>
      </c>
      <c r="J91" s="2"/>
      <c r="K91" s="2">
        <f t="shared" si="4"/>
        <v>880</v>
      </c>
      <c r="L91" s="2">
        <f t="shared" si="5"/>
        <v>1760</v>
      </c>
      <c r="M91" s="2" t="s">
        <v>19</v>
      </c>
      <c r="N91" s="2" t="s">
        <v>154</v>
      </c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</row>
    <row r="92" s="1" customFormat="1" ht="14.25" spans="1:14">
      <c r="A92" s="7">
        <v>91</v>
      </c>
      <c r="B92" s="2" t="s">
        <v>164</v>
      </c>
      <c r="C92" s="2" t="s">
        <v>26</v>
      </c>
      <c r="D92" s="2" t="s">
        <v>16</v>
      </c>
      <c r="E92" s="2" t="s">
        <v>17</v>
      </c>
      <c r="F92" s="2">
        <v>1</v>
      </c>
      <c r="G92" s="8"/>
      <c r="H92" s="9">
        <v>380</v>
      </c>
      <c r="I92" s="2">
        <f t="shared" si="3"/>
        <v>380</v>
      </c>
      <c r="J92" s="2"/>
      <c r="K92" s="2">
        <f t="shared" si="4"/>
        <v>380</v>
      </c>
      <c r="L92" s="2">
        <f t="shared" si="5"/>
        <v>760</v>
      </c>
      <c r="M92" s="10" t="s">
        <v>19</v>
      </c>
      <c r="N92" s="10" t="s">
        <v>154</v>
      </c>
    </row>
    <row r="93" s="1" customFormat="1" ht="14.25" spans="1:14">
      <c r="A93" s="7">
        <v>92</v>
      </c>
      <c r="B93" s="2" t="s">
        <v>165</v>
      </c>
      <c r="C93" s="2" t="s">
        <v>26</v>
      </c>
      <c r="D93" s="2" t="s">
        <v>22</v>
      </c>
      <c r="E93" s="2" t="s">
        <v>23</v>
      </c>
      <c r="F93" s="2">
        <v>1</v>
      </c>
      <c r="G93" s="8"/>
      <c r="H93" s="2">
        <v>440</v>
      </c>
      <c r="I93" s="2">
        <f t="shared" si="3"/>
        <v>440</v>
      </c>
      <c r="J93" s="2"/>
      <c r="K93" s="2">
        <f t="shared" si="4"/>
        <v>440</v>
      </c>
      <c r="L93" s="2">
        <f t="shared" si="5"/>
        <v>880</v>
      </c>
      <c r="M93" s="10" t="s">
        <v>19</v>
      </c>
      <c r="N93" s="10" t="s">
        <v>154</v>
      </c>
    </row>
    <row r="94" s="1" customFormat="1" ht="14.25" spans="1:14">
      <c r="A94" s="7">
        <v>93</v>
      </c>
      <c r="B94" s="23" t="s">
        <v>166</v>
      </c>
      <c r="C94" s="2" t="s">
        <v>15</v>
      </c>
      <c r="D94" s="13" t="s">
        <v>16</v>
      </c>
      <c r="E94" s="2" t="s">
        <v>17</v>
      </c>
      <c r="F94" s="9">
        <v>3</v>
      </c>
      <c r="G94" s="24" t="s">
        <v>167</v>
      </c>
      <c r="H94" s="9">
        <v>380</v>
      </c>
      <c r="I94" s="2">
        <f t="shared" si="3"/>
        <v>1140</v>
      </c>
      <c r="J94" s="9"/>
      <c r="K94" s="2">
        <f t="shared" si="4"/>
        <v>1140</v>
      </c>
      <c r="L94" s="2">
        <f t="shared" si="5"/>
        <v>2280</v>
      </c>
      <c r="M94" s="10" t="s">
        <v>19</v>
      </c>
      <c r="N94" s="10" t="s">
        <v>154</v>
      </c>
    </row>
    <row r="95" customFormat="1" ht="14.25" spans="1:243">
      <c r="A95" s="7">
        <v>94</v>
      </c>
      <c r="B95" s="2" t="s">
        <v>168</v>
      </c>
      <c r="C95" s="2" t="s">
        <v>15</v>
      </c>
      <c r="D95" s="2" t="s">
        <v>75</v>
      </c>
      <c r="E95" s="2" t="s">
        <v>23</v>
      </c>
      <c r="F95" s="2">
        <v>2</v>
      </c>
      <c r="G95" s="8" t="s">
        <v>169</v>
      </c>
      <c r="H95" s="2">
        <v>440</v>
      </c>
      <c r="I95" s="2">
        <f t="shared" si="3"/>
        <v>880</v>
      </c>
      <c r="J95" s="2"/>
      <c r="K95" s="2">
        <f t="shared" si="4"/>
        <v>880</v>
      </c>
      <c r="L95" s="2">
        <f t="shared" si="5"/>
        <v>1760</v>
      </c>
      <c r="M95" s="10" t="s">
        <v>19</v>
      </c>
      <c r="N95" s="10" t="s">
        <v>154</v>
      </c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</row>
    <row r="96" s="1" customFormat="1" ht="14.25" spans="1:14">
      <c r="A96" s="7">
        <v>95</v>
      </c>
      <c r="B96" s="11" t="s">
        <v>170</v>
      </c>
      <c r="C96" s="3" t="s">
        <v>15</v>
      </c>
      <c r="D96" s="11" t="s">
        <v>75</v>
      </c>
      <c r="E96" s="2" t="s">
        <v>58</v>
      </c>
      <c r="F96" s="15">
        <v>1</v>
      </c>
      <c r="G96" s="8"/>
      <c r="H96" s="14">
        <v>510</v>
      </c>
      <c r="I96" s="2">
        <f t="shared" si="3"/>
        <v>510</v>
      </c>
      <c r="J96" s="9"/>
      <c r="K96" s="2">
        <f t="shared" si="4"/>
        <v>510</v>
      </c>
      <c r="L96" s="2">
        <f t="shared" si="5"/>
        <v>1020</v>
      </c>
      <c r="M96" s="10" t="s">
        <v>19</v>
      </c>
      <c r="N96" s="10" t="s">
        <v>154</v>
      </c>
    </row>
    <row r="97" s="1" customFormat="1" ht="14.25" spans="1:14">
      <c r="A97" s="7">
        <v>96</v>
      </c>
      <c r="B97" s="2" t="s">
        <v>171</v>
      </c>
      <c r="C97" s="2" t="s">
        <v>26</v>
      </c>
      <c r="D97" s="2" t="s">
        <v>16</v>
      </c>
      <c r="E97" s="2" t="s">
        <v>23</v>
      </c>
      <c r="F97" s="2">
        <v>1</v>
      </c>
      <c r="G97" s="8"/>
      <c r="H97" s="2">
        <v>440</v>
      </c>
      <c r="I97" s="2">
        <f t="shared" si="3"/>
        <v>440</v>
      </c>
      <c r="J97" s="2"/>
      <c r="K97" s="2">
        <f t="shared" si="4"/>
        <v>440</v>
      </c>
      <c r="L97" s="2">
        <f t="shared" si="5"/>
        <v>880</v>
      </c>
      <c r="M97" s="10" t="s">
        <v>19</v>
      </c>
      <c r="N97" s="10" t="s">
        <v>154</v>
      </c>
    </row>
    <row r="98" customFormat="1" ht="14.25" spans="1:243">
      <c r="A98" s="7">
        <v>97</v>
      </c>
      <c r="B98" s="2" t="s">
        <v>172</v>
      </c>
      <c r="C98" s="2" t="s">
        <v>15</v>
      </c>
      <c r="D98" s="13" t="s">
        <v>16</v>
      </c>
      <c r="E98" s="2" t="s">
        <v>29</v>
      </c>
      <c r="F98" s="2">
        <v>1</v>
      </c>
      <c r="G98" s="8"/>
      <c r="H98" s="3">
        <v>320</v>
      </c>
      <c r="I98" s="2">
        <f t="shared" si="3"/>
        <v>320</v>
      </c>
      <c r="J98" s="2"/>
      <c r="K98" s="2">
        <f t="shared" si="4"/>
        <v>320</v>
      </c>
      <c r="L98" s="2">
        <f t="shared" si="5"/>
        <v>640</v>
      </c>
      <c r="M98" s="10" t="s">
        <v>19</v>
      </c>
      <c r="N98" s="10" t="s">
        <v>154</v>
      </c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</row>
    <row r="99" customFormat="1" ht="14.25" spans="1:243">
      <c r="A99" s="7">
        <v>98</v>
      </c>
      <c r="B99" s="3" t="s">
        <v>173</v>
      </c>
      <c r="C99" s="3" t="s">
        <v>15</v>
      </c>
      <c r="D99" s="2" t="s">
        <v>22</v>
      </c>
      <c r="E99" s="2" t="s">
        <v>23</v>
      </c>
      <c r="F99" s="3">
        <v>1</v>
      </c>
      <c r="G99" s="8"/>
      <c r="H99" s="2">
        <v>440</v>
      </c>
      <c r="I99" s="2">
        <f t="shared" si="3"/>
        <v>440</v>
      </c>
      <c r="J99" s="3"/>
      <c r="K99" s="2">
        <f t="shared" si="4"/>
        <v>440</v>
      </c>
      <c r="L99" s="2">
        <f t="shared" si="5"/>
        <v>880</v>
      </c>
      <c r="M99" s="10" t="s">
        <v>19</v>
      </c>
      <c r="N99" s="10" t="s">
        <v>154</v>
      </c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</row>
    <row r="100" s="1" customFormat="1" ht="14.25" spans="1:14">
      <c r="A100" s="7">
        <v>99</v>
      </c>
      <c r="B100" s="11" t="s">
        <v>174</v>
      </c>
      <c r="C100" s="12" t="s">
        <v>15</v>
      </c>
      <c r="D100" s="9" t="s">
        <v>28</v>
      </c>
      <c r="E100" s="2" t="s">
        <v>29</v>
      </c>
      <c r="F100" s="13">
        <v>1</v>
      </c>
      <c r="G100" s="8"/>
      <c r="H100" s="3">
        <v>320</v>
      </c>
      <c r="I100" s="2">
        <f t="shared" si="3"/>
        <v>320</v>
      </c>
      <c r="J100" s="11"/>
      <c r="K100" s="2">
        <f t="shared" si="4"/>
        <v>320</v>
      </c>
      <c r="L100" s="2">
        <f t="shared" si="5"/>
        <v>640</v>
      </c>
      <c r="M100" s="10" t="s">
        <v>19</v>
      </c>
      <c r="N100" s="10" t="s">
        <v>154</v>
      </c>
    </row>
    <row r="101" s="1" customFormat="1" ht="14.25" spans="1:14">
      <c r="A101" s="7">
        <v>100</v>
      </c>
      <c r="B101" s="2" t="s">
        <v>175</v>
      </c>
      <c r="C101" s="2" t="s">
        <v>26</v>
      </c>
      <c r="D101" s="2" t="s">
        <v>176</v>
      </c>
      <c r="E101" s="2" t="s">
        <v>58</v>
      </c>
      <c r="F101" s="2">
        <v>1</v>
      </c>
      <c r="G101" s="8"/>
      <c r="H101" s="14">
        <v>510</v>
      </c>
      <c r="I101" s="2">
        <f t="shared" si="3"/>
        <v>510</v>
      </c>
      <c r="J101" s="2"/>
      <c r="K101" s="2">
        <f t="shared" si="4"/>
        <v>510</v>
      </c>
      <c r="L101" s="2">
        <f t="shared" si="5"/>
        <v>1020</v>
      </c>
      <c r="M101" s="10" t="s">
        <v>19</v>
      </c>
      <c r="N101" s="10" t="s">
        <v>154</v>
      </c>
    </row>
    <row r="102" customFormat="1" ht="14.25" spans="1:243">
      <c r="A102" s="7">
        <v>101</v>
      </c>
      <c r="B102" s="9" t="s">
        <v>177</v>
      </c>
      <c r="C102" s="9" t="s">
        <v>26</v>
      </c>
      <c r="D102" s="13" t="s">
        <v>112</v>
      </c>
      <c r="E102" s="2" t="s">
        <v>17</v>
      </c>
      <c r="F102" s="9">
        <v>2</v>
      </c>
      <c r="G102" s="16" t="s">
        <v>178</v>
      </c>
      <c r="H102" s="9">
        <v>380</v>
      </c>
      <c r="I102" s="2">
        <f t="shared" si="3"/>
        <v>760</v>
      </c>
      <c r="J102" s="9"/>
      <c r="K102" s="2">
        <f t="shared" si="4"/>
        <v>760</v>
      </c>
      <c r="L102" s="2">
        <f t="shared" si="5"/>
        <v>1520</v>
      </c>
      <c r="M102" s="10" t="s">
        <v>19</v>
      </c>
      <c r="N102" s="10" t="s">
        <v>154</v>
      </c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</row>
    <row r="103" customFormat="1" ht="14.25" spans="1:243">
      <c r="A103" s="7">
        <v>102</v>
      </c>
      <c r="B103" s="3" t="s">
        <v>179</v>
      </c>
      <c r="C103" s="3" t="s">
        <v>26</v>
      </c>
      <c r="D103" s="3" t="s">
        <v>16</v>
      </c>
      <c r="E103" s="2" t="s">
        <v>23</v>
      </c>
      <c r="F103" s="3">
        <v>2</v>
      </c>
      <c r="G103" s="8" t="s">
        <v>180</v>
      </c>
      <c r="H103" s="2">
        <v>440</v>
      </c>
      <c r="I103" s="2">
        <f t="shared" si="3"/>
        <v>880</v>
      </c>
      <c r="J103" s="3"/>
      <c r="K103" s="2">
        <f t="shared" si="4"/>
        <v>880</v>
      </c>
      <c r="L103" s="2">
        <f t="shared" si="5"/>
        <v>1760</v>
      </c>
      <c r="M103" s="10" t="s">
        <v>19</v>
      </c>
      <c r="N103" s="10" t="s">
        <v>154</v>
      </c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</row>
    <row r="104" customFormat="1" ht="14.25" spans="1:241">
      <c r="A104" s="7">
        <v>103</v>
      </c>
      <c r="B104" s="11" t="s">
        <v>181</v>
      </c>
      <c r="C104" s="3" t="s">
        <v>26</v>
      </c>
      <c r="D104" s="9" t="s">
        <v>28</v>
      </c>
      <c r="E104" s="2" t="s">
        <v>23</v>
      </c>
      <c r="F104" s="3">
        <v>2</v>
      </c>
      <c r="G104" s="8" t="s">
        <v>182</v>
      </c>
      <c r="H104" s="2">
        <v>440</v>
      </c>
      <c r="I104" s="2">
        <f t="shared" si="3"/>
        <v>880</v>
      </c>
      <c r="J104" s="3"/>
      <c r="K104" s="2">
        <f t="shared" si="4"/>
        <v>880</v>
      </c>
      <c r="L104" s="2">
        <f t="shared" si="5"/>
        <v>1760</v>
      </c>
      <c r="M104" s="10" t="s">
        <v>19</v>
      </c>
      <c r="N104" s="10" t="s">
        <v>154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</row>
    <row r="105" s="1" customFormat="1" ht="14.25" spans="1:243">
      <c r="A105" s="7">
        <v>104</v>
      </c>
      <c r="B105" s="9" t="s">
        <v>183</v>
      </c>
      <c r="C105" s="9" t="s">
        <v>15</v>
      </c>
      <c r="D105" s="11" t="s">
        <v>28</v>
      </c>
      <c r="E105" s="2" t="s">
        <v>17</v>
      </c>
      <c r="F105" s="9">
        <v>1</v>
      </c>
      <c r="G105" s="8"/>
      <c r="H105" s="9">
        <v>380</v>
      </c>
      <c r="I105" s="2">
        <f t="shared" si="3"/>
        <v>380</v>
      </c>
      <c r="J105" s="9"/>
      <c r="K105" s="2">
        <f t="shared" si="4"/>
        <v>380</v>
      </c>
      <c r="L105" s="2">
        <f t="shared" si="5"/>
        <v>760</v>
      </c>
      <c r="M105" s="10" t="s">
        <v>19</v>
      </c>
      <c r="N105" s="10" t="s">
        <v>154</v>
      </c>
      <c r="IH105"/>
      <c r="II105"/>
    </row>
    <row r="106" s="1" customFormat="1" ht="14.25" spans="1:14">
      <c r="A106" s="7">
        <v>105</v>
      </c>
      <c r="B106" s="2" t="s">
        <v>184</v>
      </c>
      <c r="C106" s="2" t="s">
        <v>15</v>
      </c>
      <c r="D106" s="17" t="s">
        <v>16</v>
      </c>
      <c r="E106" s="2" t="s">
        <v>17</v>
      </c>
      <c r="F106" s="17">
        <v>1</v>
      </c>
      <c r="G106" s="16"/>
      <c r="H106" s="17">
        <v>380</v>
      </c>
      <c r="I106" s="2">
        <f t="shared" si="3"/>
        <v>380</v>
      </c>
      <c r="J106" s="17"/>
      <c r="K106" s="2">
        <f t="shared" si="4"/>
        <v>380</v>
      </c>
      <c r="L106" s="2">
        <f t="shared" si="5"/>
        <v>760</v>
      </c>
      <c r="M106" s="11" t="s">
        <v>19</v>
      </c>
      <c r="N106" s="17" t="s">
        <v>154</v>
      </c>
    </row>
    <row r="107" s="1" customFormat="1" ht="14.25" spans="1:14">
      <c r="A107" s="7">
        <v>106</v>
      </c>
      <c r="B107" s="15" t="s">
        <v>185</v>
      </c>
      <c r="C107" s="15" t="s">
        <v>15</v>
      </c>
      <c r="D107" s="10" t="s">
        <v>40</v>
      </c>
      <c r="E107" s="2" t="s">
        <v>29</v>
      </c>
      <c r="F107" s="15">
        <v>1</v>
      </c>
      <c r="G107" s="8"/>
      <c r="H107" s="3">
        <v>320</v>
      </c>
      <c r="I107" s="2">
        <f t="shared" si="3"/>
        <v>320</v>
      </c>
      <c r="J107" s="10"/>
      <c r="K107" s="2">
        <f t="shared" si="4"/>
        <v>320</v>
      </c>
      <c r="L107" s="2">
        <f t="shared" si="5"/>
        <v>640</v>
      </c>
      <c r="M107" s="10" t="s">
        <v>19</v>
      </c>
      <c r="N107" s="10" t="s">
        <v>154</v>
      </c>
    </row>
    <row r="108" customFormat="1" ht="14.25" spans="1:243">
      <c r="A108" s="7">
        <v>107</v>
      </c>
      <c r="B108" s="11" t="s">
        <v>186</v>
      </c>
      <c r="C108" s="12" t="s">
        <v>26</v>
      </c>
      <c r="D108" s="13" t="s">
        <v>28</v>
      </c>
      <c r="E108" s="2" t="s">
        <v>23</v>
      </c>
      <c r="F108" s="13">
        <v>1</v>
      </c>
      <c r="G108" s="8"/>
      <c r="H108" s="2">
        <v>440</v>
      </c>
      <c r="I108" s="2">
        <f t="shared" si="3"/>
        <v>440</v>
      </c>
      <c r="J108" s="11"/>
      <c r="K108" s="2">
        <f t="shared" si="4"/>
        <v>440</v>
      </c>
      <c r="L108" s="2">
        <f t="shared" si="5"/>
        <v>880</v>
      </c>
      <c r="M108" s="10" t="s">
        <v>19</v>
      </c>
      <c r="N108" s="10" t="s">
        <v>154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</row>
    <row r="109" s="1" customFormat="1" ht="14.25" spans="1:243">
      <c r="A109" s="7">
        <v>108</v>
      </c>
      <c r="B109" s="3" t="s">
        <v>187</v>
      </c>
      <c r="C109" s="3" t="s">
        <v>15</v>
      </c>
      <c r="D109" s="2" t="s">
        <v>22</v>
      </c>
      <c r="E109" s="2" t="s">
        <v>23</v>
      </c>
      <c r="F109" s="3">
        <v>2</v>
      </c>
      <c r="G109" s="8" t="s">
        <v>188</v>
      </c>
      <c r="H109" s="2">
        <v>440</v>
      </c>
      <c r="I109" s="2">
        <f t="shared" si="3"/>
        <v>880</v>
      </c>
      <c r="J109" s="11"/>
      <c r="K109" s="2">
        <f t="shared" si="4"/>
        <v>880</v>
      </c>
      <c r="L109" s="2">
        <f t="shared" si="5"/>
        <v>1760</v>
      </c>
      <c r="M109" s="10" t="s">
        <v>19</v>
      </c>
      <c r="N109" s="10" t="s">
        <v>154</v>
      </c>
      <c r="IH109"/>
      <c r="II109"/>
    </row>
    <row r="110" s="1" customFormat="1" ht="14.25" spans="1:243">
      <c r="A110" s="7">
        <v>109</v>
      </c>
      <c r="B110" s="10" t="s">
        <v>189</v>
      </c>
      <c r="C110" s="10" t="s">
        <v>15</v>
      </c>
      <c r="D110" s="10" t="s">
        <v>75</v>
      </c>
      <c r="E110" s="10" t="s">
        <v>58</v>
      </c>
      <c r="F110" s="10">
        <v>2</v>
      </c>
      <c r="G110" s="8" t="s">
        <v>190</v>
      </c>
      <c r="H110" s="14">
        <v>510</v>
      </c>
      <c r="I110" s="2">
        <f t="shared" si="3"/>
        <v>1020</v>
      </c>
      <c r="J110" s="10"/>
      <c r="K110" s="2">
        <f t="shared" si="4"/>
        <v>1020</v>
      </c>
      <c r="L110" s="2">
        <f t="shared" si="5"/>
        <v>2040</v>
      </c>
      <c r="M110" s="2" t="s">
        <v>19</v>
      </c>
      <c r="N110" s="2" t="s">
        <v>154</v>
      </c>
      <c r="IH110"/>
      <c r="II110"/>
    </row>
    <row r="111" s="1" customFormat="1" ht="14.25" spans="1:14">
      <c r="A111" s="7">
        <v>110</v>
      </c>
      <c r="B111" s="2" t="s">
        <v>191</v>
      </c>
      <c r="C111" s="2" t="s">
        <v>15</v>
      </c>
      <c r="D111" s="2" t="s">
        <v>16</v>
      </c>
      <c r="E111" s="2" t="s">
        <v>23</v>
      </c>
      <c r="F111" s="2">
        <v>2</v>
      </c>
      <c r="G111" s="8" t="s">
        <v>192</v>
      </c>
      <c r="H111" s="2">
        <v>440</v>
      </c>
      <c r="I111" s="2">
        <f t="shared" si="3"/>
        <v>880</v>
      </c>
      <c r="J111" s="2"/>
      <c r="K111" s="2">
        <f t="shared" si="4"/>
        <v>880</v>
      </c>
      <c r="L111" s="2">
        <f t="shared" si="5"/>
        <v>1760</v>
      </c>
      <c r="M111" s="2" t="s">
        <v>19</v>
      </c>
      <c r="N111" s="2" t="s">
        <v>154</v>
      </c>
    </row>
    <row r="112" s="1" customFormat="1" ht="14.25" spans="1:14">
      <c r="A112" s="7">
        <v>111</v>
      </c>
      <c r="B112" s="3" t="s">
        <v>193</v>
      </c>
      <c r="C112" s="3" t="s">
        <v>26</v>
      </c>
      <c r="D112" s="9" t="s">
        <v>28</v>
      </c>
      <c r="E112" s="2" t="s">
        <v>23</v>
      </c>
      <c r="F112" s="3">
        <v>1</v>
      </c>
      <c r="G112" s="8"/>
      <c r="H112" s="2">
        <v>440</v>
      </c>
      <c r="I112" s="2">
        <f t="shared" si="3"/>
        <v>440</v>
      </c>
      <c r="J112" s="3"/>
      <c r="K112" s="2">
        <f t="shared" si="4"/>
        <v>440</v>
      </c>
      <c r="L112" s="2">
        <f t="shared" si="5"/>
        <v>880</v>
      </c>
      <c r="M112" s="10" t="s">
        <v>19</v>
      </c>
      <c r="N112" s="10" t="s">
        <v>154</v>
      </c>
    </row>
    <row r="113" s="1" customFormat="1" ht="14.25" spans="1:14">
      <c r="A113" s="7">
        <v>112</v>
      </c>
      <c r="B113" s="3" t="s">
        <v>194</v>
      </c>
      <c r="C113" s="3" t="s">
        <v>15</v>
      </c>
      <c r="D113" s="2" t="s">
        <v>22</v>
      </c>
      <c r="E113" s="2" t="s">
        <v>23</v>
      </c>
      <c r="F113" s="3">
        <v>2</v>
      </c>
      <c r="G113" s="8" t="s">
        <v>195</v>
      </c>
      <c r="H113" s="2">
        <v>440</v>
      </c>
      <c r="I113" s="2">
        <f t="shared" si="3"/>
        <v>880</v>
      </c>
      <c r="J113" s="9"/>
      <c r="K113" s="2">
        <f t="shared" si="4"/>
        <v>880</v>
      </c>
      <c r="L113" s="2">
        <f t="shared" si="5"/>
        <v>1760</v>
      </c>
      <c r="M113" s="10" t="s">
        <v>19</v>
      </c>
      <c r="N113" s="10" t="s">
        <v>154</v>
      </c>
    </row>
    <row r="114" s="1" customFormat="1" ht="14.25" spans="1:14">
      <c r="A114" s="7">
        <v>113</v>
      </c>
      <c r="B114" s="11" t="s">
        <v>196</v>
      </c>
      <c r="C114" s="11" t="s">
        <v>26</v>
      </c>
      <c r="D114" s="13" t="s">
        <v>16</v>
      </c>
      <c r="E114" s="2" t="s">
        <v>29</v>
      </c>
      <c r="F114" s="11">
        <v>2</v>
      </c>
      <c r="G114" s="8" t="s">
        <v>197</v>
      </c>
      <c r="H114" s="3">
        <v>320</v>
      </c>
      <c r="I114" s="2">
        <f t="shared" si="3"/>
        <v>640</v>
      </c>
      <c r="J114" s="3"/>
      <c r="K114" s="2">
        <f t="shared" si="4"/>
        <v>640</v>
      </c>
      <c r="L114" s="2">
        <f t="shared" si="5"/>
        <v>1280</v>
      </c>
      <c r="M114" s="10" t="s">
        <v>19</v>
      </c>
      <c r="N114" s="10" t="s">
        <v>154</v>
      </c>
    </row>
    <row r="115" s="1" customFormat="1" ht="14.25" spans="1:14">
      <c r="A115" s="7">
        <v>114</v>
      </c>
      <c r="B115" s="3" t="s">
        <v>198</v>
      </c>
      <c r="C115" s="11" t="s">
        <v>26</v>
      </c>
      <c r="D115" s="11" t="s">
        <v>199</v>
      </c>
      <c r="E115" s="2" t="s">
        <v>23</v>
      </c>
      <c r="F115" s="3">
        <v>1</v>
      </c>
      <c r="G115" s="7"/>
      <c r="H115" s="2">
        <v>440</v>
      </c>
      <c r="I115" s="2">
        <f t="shared" si="3"/>
        <v>440</v>
      </c>
      <c r="J115" s="11"/>
      <c r="K115" s="2">
        <f t="shared" si="4"/>
        <v>440</v>
      </c>
      <c r="L115" s="2">
        <f t="shared" si="5"/>
        <v>880</v>
      </c>
      <c r="M115" s="10" t="s">
        <v>19</v>
      </c>
      <c r="N115" s="10" t="s">
        <v>154</v>
      </c>
    </row>
    <row r="116" s="1" customFormat="1" ht="14.25" spans="1:14">
      <c r="A116" s="7">
        <v>115</v>
      </c>
      <c r="B116" s="2" t="s">
        <v>200</v>
      </c>
      <c r="C116" s="2" t="s">
        <v>15</v>
      </c>
      <c r="D116" s="2" t="s">
        <v>16</v>
      </c>
      <c r="E116" s="2" t="s">
        <v>23</v>
      </c>
      <c r="F116" s="2">
        <v>1</v>
      </c>
      <c r="G116" s="8"/>
      <c r="H116" s="2">
        <v>440</v>
      </c>
      <c r="I116" s="2">
        <f t="shared" si="3"/>
        <v>440</v>
      </c>
      <c r="J116" s="2"/>
      <c r="K116" s="2">
        <f t="shared" si="4"/>
        <v>440</v>
      </c>
      <c r="L116" s="2">
        <f t="shared" si="5"/>
        <v>880</v>
      </c>
      <c r="M116" s="2" t="s">
        <v>19</v>
      </c>
      <c r="N116" s="2" t="s">
        <v>154</v>
      </c>
    </row>
    <row r="117" s="1" customFormat="1" ht="14.25" spans="1:243">
      <c r="A117" s="7">
        <v>116</v>
      </c>
      <c r="B117" s="11" t="s">
        <v>201</v>
      </c>
      <c r="C117" s="12" t="s">
        <v>15</v>
      </c>
      <c r="D117" s="11" t="s">
        <v>199</v>
      </c>
      <c r="E117" s="2" t="s">
        <v>23</v>
      </c>
      <c r="F117" s="13">
        <v>2</v>
      </c>
      <c r="G117" s="8" t="s">
        <v>202</v>
      </c>
      <c r="H117" s="2">
        <v>440</v>
      </c>
      <c r="I117" s="2">
        <f t="shared" si="3"/>
        <v>880</v>
      </c>
      <c r="J117" s="11"/>
      <c r="K117" s="2">
        <f t="shared" si="4"/>
        <v>880</v>
      </c>
      <c r="L117" s="2">
        <f t="shared" si="5"/>
        <v>1760</v>
      </c>
      <c r="M117" s="10" t="s">
        <v>19</v>
      </c>
      <c r="N117" s="10" t="s">
        <v>154</v>
      </c>
      <c r="IH117"/>
      <c r="II117"/>
    </row>
    <row r="118" s="1" customFormat="1" ht="14.25" spans="1:14">
      <c r="A118" s="7">
        <v>117</v>
      </c>
      <c r="B118" s="10" t="s">
        <v>203</v>
      </c>
      <c r="C118" s="10" t="s">
        <v>15</v>
      </c>
      <c r="D118" s="9" t="s">
        <v>28</v>
      </c>
      <c r="E118" s="2" t="s">
        <v>23</v>
      </c>
      <c r="F118" s="10">
        <v>1</v>
      </c>
      <c r="G118" s="8"/>
      <c r="H118" s="2">
        <v>440</v>
      </c>
      <c r="I118" s="2">
        <f t="shared" si="3"/>
        <v>440</v>
      </c>
      <c r="J118" s="10"/>
      <c r="K118" s="2">
        <f t="shared" si="4"/>
        <v>440</v>
      </c>
      <c r="L118" s="2">
        <f t="shared" si="5"/>
        <v>880</v>
      </c>
      <c r="M118" s="10" t="s">
        <v>19</v>
      </c>
      <c r="N118" s="10" t="s">
        <v>154</v>
      </c>
    </row>
    <row r="119" s="1" customFormat="1" ht="14.25" spans="1:14">
      <c r="A119" s="7">
        <v>118</v>
      </c>
      <c r="B119" s="2" t="s">
        <v>204</v>
      </c>
      <c r="C119" s="2" t="s">
        <v>15</v>
      </c>
      <c r="D119" s="2" t="s">
        <v>16</v>
      </c>
      <c r="E119" s="2" t="s">
        <v>29</v>
      </c>
      <c r="F119" s="2">
        <v>1</v>
      </c>
      <c r="G119" s="8"/>
      <c r="H119" s="3">
        <v>320</v>
      </c>
      <c r="I119" s="2">
        <f t="shared" si="3"/>
        <v>320</v>
      </c>
      <c r="J119" s="2"/>
      <c r="K119" s="2">
        <f t="shared" si="4"/>
        <v>320</v>
      </c>
      <c r="L119" s="2">
        <f t="shared" si="5"/>
        <v>640</v>
      </c>
      <c r="M119" s="2" t="s">
        <v>19</v>
      </c>
      <c r="N119" s="2" t="s">
        <v>154</v>
      </c>
    </row>
    <row r="120" s="1" customFormat="1" ht="14.25" spans="1:14">
      <c r="A120" s="7">
        <v>119</v>
      </c>
      <c r="B120" s="11" t="s">
        <v>205</v>
      </c>
      <c r="C120" s="11" t="s">
        <v>26</v>
      </c>
      <c r="D120" s="2" t="s">
        <v>22</v>
      </c>
      <c r="E120" s="2" t="s">
        <v>58</v>
      </c>
      <c r="F120" s="11">
        <v>1</v>
      </c>
      <c r="G120" s="8"/>
      <c r="H120" s="14">
        <v>510</v>
      </c>
      <c r="I120" s="2">
        <f t="shared" si="3"/>
        <v>510</v>
      </c>
      <c r="J120" s="3"/>
      <c r="K120" s="2">
        <f t="shared" si="4"/>
        <v>510</v>
      </c>
      <c r="L120" s="2">
        <f t="shared" si="5"/>
        <v>1020</v>
      </c>
      <c r="M120" s="10" t="s">
        <v>19</v>
      </c>
      <c r="N120" s="10" t="s">
        <v>154</v>
      </c>
    </row>
    <row r="121" customFormat="1" ht="14.25" spans="1:243">
      <c r="A121" s="7">
        <v>120</v>
      </c>
      <c r="B121" s="2" t="s">
        <v>206</v>
      </c>
      <c r="C121" s="2" t="s">
        <v>26</v>
      </c>
      <c r="D121" s="2" t="s">
        <v>16</v>
      </c>
      <c r="E121" s="2" t="s">
        <v>29</v>
      </c>
      <c r="F121" s="2">
        <v>1</v>
      </c>
      <c r="G121" s="8"/>
      <c r="H121" s="3">
        <v>320</v>
      </c>
      <c r="I121" s="2">
        <f t="shared" si="3"/>
        <v>320</v>
      </c>
      <c r="J121" s="2"/>
      <c r="K121" s="2">
        <f t="shared" si="4"/>
        <v>320</v>
      </c>
      <c r="L121" s="2">
        <f t="shared" si="5"/>
        <v>640</v>
      </c>
      <c r="M121" s="10" t="s">
        <v>19</v>
      </c>
      <c r="N121" s="10" t="s">
        <v>154</v>
      </c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</row>
    <row r="122" customFormat="1" ht="14.25" spans="1:243">
      <c r="A122" s="7">
        <v>121</v>
      </c>
      <c r="B122" s="2" t="s">
        <v>207</v>
      </c>
      <c r="C122" s="2" t="s">
        <v>26</v>
      </c>
      <c r="D122" s="17" t="s">
        <v>112</v>
      </c>
      <c r="E122" s="2" t="s">
        <v>23</v>
      </c>
      <c r="F122" s="17">
        <v>1</v>
      </c>
      <c r="G122" s="16"/>
      <c r="H122" s="17">
        <v>440</v>
      </c>
      <c r="I122" s="2">
        <f t="shared" si="3"/>
        <v>440</v>
      </c>
      <c r="J122" s="17"/>
      <c r="K122" s="2">
        <f t="shared" si="4"/>
        <v>440</v>
      </c>
      <c r="L122" s="2">
        <f t="shared" si="5"/>
        <v>880</v>
      </c>
      <c r="M122" s="11" t="s">
        <v>19</v>
      </c>
      <c r="N122" s="17" t="s">
        <v>154</v>
      </c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</row>
    <row r="123" s="1" customFormat="1" ht="14.25" spans="1:14">
      <c r="A123" s="7">
        <v>122</v>
      </c>
      <c r="B123" s="9" t="s">
        <v>208</v>
      </c>
      <c r="C123" s="9" t="s">
        <v>26</v>
      </c>
      <c r="D123" s="2" t="s">
        <v>22</v>
      </c>
      <c r="E123" s="2" t="s">
        <v>17</v>
      </c>
      <c r="F123" s="9">
        <v>1</v>
      </c>
      <c r="G123" s="24"/>
      <c r="H123" s="9">
        <v>380</v>
      </c>
      <c r="I123" s="2">
        <f t="shared" si="3"/>
        <v>380</v>
      </c>
      <c r="J123" s="9"/>
      <c r="K123" s="2">
        <f t="shared" si="4"/>
        <v>380</v>
      </c>
      <c r="L123" s="2">
        <f t="shared" si="5"/>
        <v>760</v>
      </c>
      <c r="M123" s="10" t="s">
        <v>19</v>
      </c>
      <c r="N123" s="10" t="s">
        <v>154</v>
      </c>
    </row>
    <row r="124" customFormat="1" ht="14.25" spans="1:243">
      <c r="A124" s="7">
        <v>123</v>
      </c>
      <c r="B124" s="2" t="s">
        <v>209</v>
      </c>
      <c r="C124" s="2" t="s">
        <v>15</v>
      </c>
      <c r="D124" s="2" t="s">
        <v>16</v>
      </c>
      <c r="E124" s="2" t="s">
        <v>29</v>
      </c>
      <c r="F124" s="2">
        <v>1</v>
      </c>
      <c r="G124" s="8"/>
      <c r="H124" s="3">
        <v>320</v>
      </c>
      <c r="I124" s="2">
        <f t="shared" si="3"/>
        <v>320</v>
      </c>
      <c r="J124" s="2"/>
      <c r="K124" s="2">
        <f t="shared" si="4"/>
        <v>320</v>
      </c>
      <c r="L124" s="2">
        <f t="shared" si="5"/>
        <v>640</v>
      </c>
      <c r="M124" s="2" t="s">
        <v>19</v>
      </c>
      <c r="N124" s="2" t="s">
        <v>154</v>
      </c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</row>
    <row r="125" s="1" customFormat="1" ht="14.25" spans="1:14">
      <c r="A125" s="7">
        <v>124</v>
      </c>
      <c r="B125" s="11" t="s">
        <v>210</v>
      </c>
      <c r="C125" s="12" t="s">
        <v>15</v>
      </c>
      <c r="D125" s="13" t="s">
        <v>16</v>
      </c>
      <c r="E125" s="2" t="s">
        <v>23</v>
      </c>
      <c r="F125" s="13">
        <v>2</v>
      </c>
      <c r="G125" s="8" t="s">
        <v>211</v>
      </c>
      <c r="H125" s="2">
        <v>440</v>
      </c>
      <c r="I125" s="2">
        <f t="shared" si="3"/>
        <v>880</v>
      </c>
      <c r="J125" s="11"/>
      <c r="K125" s="2">
        <f t="shared" si="4"/>
        <v>880</v>
      </c>
      <c r="L125" s="2">
        <f t="shared" si="5"/>
        <v>1760</v>
      </c>
      <c r="M125" s="10" t="s">
        <v>19</v>
      </c>
      <c r="N125" s="10" t="s">
        <v>154</v>
      </c>
    </row>
    <row r="126" customFormat="1" ht="14.25" spans="1:243">
      <c r="A126" s="7">
        <v>125</v>
      </c>
      <c r="B126" s="9" t="s">
        <v>212</v>
      </c>
      <c r="C126" s="9" t="s">
        <v>26</v>
      </c>
      <c r="D126" s="9" t="s">
        <v>40</v>
      </c>
      <c r="E126" s="2" t="s">
        <v>29</v>
      </c>
      <c r="F126" s="9">
        <v>1</v>
      </c>
      <c r="G126" s="8"/>
      <c r="H126" s="3">
        <v>320</v>
      </c>
      <c r="I126" s="2">
        <f t="shared" si="3"/>
        <v>320</v>
      </c>
      <c r="J126" s="9"/>
      <c r="K126" s="2">
        <f t="shared" si="4"/>
        <v>320</v>
      </c>
      <c r="L126" s="2">
        <f t="shared" si="5"/>
        <v>640</v>
      </c>
      <c r="M126" s="10" t="s">
        <v>19</v>
      </c>
      <c r="N126" s="10" t="s">
        <v>154</v>
      </c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</row>
    <row r="127" customFormat="1" ht="14.25" spans="1:243">
      <c r="A127" s="7">
        <v>126</v>
      </c>
      <c r="B127" s="2" t="s">
        <v>213</v>
      </c>
      <c r="C127" s="2" t="s">
        <v>15</v>
      </c>
      <c r="D127" s="2" t="s">
        <v>112</v>
      </c>
      <c r="E127" s="2" t="s">
        <v>23</v>
      </c>
      <c r="F127" s="2">
        <v>2</v>
      </c>
      <c r="G127" s="8" t="s">
        <v>214</v>
      </c>
      <c r="H127" s="2">
        <v>440</v>
      </c>
      <c r="I127" s="2">
        <f t="shared" si="3"/>
        <v>880</v>
      </c>
      <c r="J127" s="2"/>
      <c r="K127" s="2">
        <f t="shared" si="4"/>
        <v>880</v>
      </c>
      <c r="L127" s="2">
        <f t="shared" si="5"/>
        <v>1760</v>
      </c>
      <c r="M127" s="10" t="s">
        <v>19</v>
      </c>
      <c r="N127" s="10" t="s">
        <v>154</v>
      </c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</row>
    <row r="128" customFormat="1" ht="14.25" spans="1:243">
      <c r="A128" s="7">
        <v>127</v>
      </c>
      <c r="B128" s="15" t="s">
        <v>215</v>
      </c>
      <c r="C128" s="15" t="s">
        <v>26</v>
      </c>
      <c r="D128" s="13" t="s">
        <v>16</v>
      </c>
      <c r="E128" s="2" t="s">
        <v>23</v>
      </c>
      <c r="F128" s="15">
        <v>1</v>
      </c>
      <c r="G128" s="8"/>
      <c r="H128" s="2">
        <v>440</v>
      </c>
      <c r="I128" s="2">
        <f t="shared" si="3"/>
        <v>440</v>
      </c>
      <c r="J128" s="10"/>
      <c r="K128" s="2">
        <f t="shared" si="4"/>
        <v>440</v>
      </c>
      <c r="L128" s="2">
        <f t="shared" si="5"/>
        <v>880</v>
      </c>
      <c r="M128" s="10" t="s">
        <v>19</v>
      </c>
      <c r="N128" s="10" t="s">
        <v>154</v>
      </c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</row>
    <row r="129" customFormat="1" ht="14.25" spans="1:243">
      <c r="A129" s="7">
        <v>128</v>
      </c>
      <c r="B129" s="3" t="s">
        <v>216</v>
      </c>
      <c r="C129" s="3" t="s">
        <v>26</v>
      </c>
      <c r="D129" s="9" t="s">
        <v>28</v>
      </c>
      <c r="E129" s="2" t="s">
        <v>23</v>
      </c>
      <c r="F129" s="3">
        <v>2</v>
      </c>
      <c r="G129" s="8" t="s">
        <v>217</v>
      </c>
      <c r="H129" s="2">
        <v>440</v>
      </c>
      <c r="I129" s="2">
        <f t="shared" si="3"/>
        <v>880</v>
      </c>
      <c r="J129" s="3"/>
      <c r="K129" s="2">
        <f t="shared" si="4"/>
        <v>880</v>
      </c>
      <c r="L129" s="2">
        <f t="shared" si="5"/>
        <v>1760</v>
      </c>
      <c r="M129" s="10" t="s">
        <v>19</v>
      </c>
      <c r="N129" s="10" t="s">
        <v>154</v>
      </c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</row>
    <row r="130" s="1" customFormat="1" ht="14.25" spans="1:241">
      <c r="A130" s="7">
        <v>129</v>
      </c>
      <c r="B130" s="11" t="s">
        <v>218</v>
      </c>
      <c r="C130" s="3" t="s">
        <v>26</v>
      </c>
      <c r="D130" s="2" t="s">
        <v>22</v>
      </c>
      <c r="E130" s="2" t="s">
        <v>23</v>
      </c>
      <c r="F130" s="3">
        <v>1</v>
      </c>
      <c r="G130" s="8"/>
      <c r="H130" s="2">
        <v>440</v>
      </c>
      <c r="I130" s="2">
        <f t="shared" si="3"/>
        <v>440</v>
      </c>
      <c r="J130" s="11"/>
      <c r="K130" s="2">
        <f t="shared" si="4"/>
        <v>440</v>
      </c>
      <c r="L130" s="2">
        <f t="shared" si="5"/>
        <v>880</v>
      </c>
      <c r="M130" s="11" t="s">
        <v>19</v>
      </c>
      <c r="N130" s="2" t="s">
        <v>154</v>
      </c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6"/>
      <c r="AK130" s="26"/>
      <c r="AL130" s="26"/>
      <c r="AM130" s="26"/>
      <c r="AN130" s="26"/>
      <c r="AO130" s="26"/>
      <c r="AP130" s="26"/>
      <c r="AQ130" s="26"/>
      <c r="AR130" s="26"/>
      <c r="AS130" s="26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  <c r="BF130" s="26"/>
      <c r="BG130" s="26"/>
      <c r="BH130" s="26"/>
      <c r="BI130" s="26"/>
      <c r="BJ130" s="26"/>
      <c r="BK130" s="26"/>
      <c r="BL130" s="26"/>
      <c r="BM130" s="26"/>
      <c r="BN130" s="26"/>
      <c r="BO130" s="26"/>
      <c r="BP130" s="26"/>
      <c r="BQ130" s="26"/>
      <c r="BR130" s="26"/>
      <c r="BS130" s="26"/>
      <c r="BT130" s="26"/>
      <c r="BU130" s="26"/>
      <c r="BV130" s="26"/>
      <c r="BW130" s="26"/>
      <c r="BX130" s="26"/>
      <c r="BY130" s="26"/>
      <c r="BZ130" s="26"/>
      <c r="CA130" s="26"/>
      <c r="CB130" s="26"/>
      <c r="CC130" s="26"/>
      <c r="CD130" s="26"/>
      <c r="CE130" s="26"/>
      <c r="CF130" s="26"/>
      <c r="CG130" s="26"/>
      <c r="CH130" s="26"/>
      <c r="CI130" s="26"/>
      <c r="CJ130" s="26"/>
      <c r="CK130" s="26"/>
      <c r="CL130" s="26"/>
      <c r="CM130" s="26"/>
      <c r="CN130" s="26"/>
      <c r="CO130" s="26"/>
      <c r="CP130" s="26"/>
      <c r="CQ130" s="26"/>
      <c r="CR130" s="26"/>
      <c r="CS130" s="26"/>
      <c r="CT130" s="26"/>
      <c r="CU130" s="26"/>
      <c r="CV130" s="26"/>
      <c r="CW130" s="26"/>
      <c r="CX130" s="26"/>
      <c r="CY130" s="26"/>
      <c r="CZ130" s="26"/>
      <c r="DA130" s="26"/>
      <c r="DB130" s="26"/>
      <c r="DC130" s="26"/>
      <c r="DD130" s="26"/>
      <c r="DE130" s="26"/>
      <c r="DF130" s="26"/>
      <c r="DG130" s="26"/>
      <c r="DH130" s="26"/>
      <c r="DI130" s="26"/>
      <c r="DJ130" s="26"/>
      <c r="DK130" s="26"/>
      <c r="DL130" s="26"/>
      <c r="DM130" s="26"/>
      <c r="DN130" s="26"/>
      <c r="DO130" s="26"/>
      <c r="DP130" s="26"/>
      <c r="DQ130" s="26"/>
      <c r="DR130" s="26"/>
      <c r="DS130" s="26"/>
      <c r="DT130" s="26"/>
      <c r="DU130" s="26"/>
      <c r="DV130" s="26"/>
      <c r="DW130" s="26"/>
      <c r="DX130" s="26"/>
      <c r="DY130" s="26"/>
      <c r="DZ130" s="26"/>
      <c r="EA130" s="26"/>
      <c r="EB130" s="26"/>
      <c r="EC130" s="26"/>
      <c r="ED130" s="26"/>
      <c r="EE130" s="26"/>
      <c r="EF130" s="26"/>
      <c r="EG130" s="26"/>
      <c r="EH130" s="26"/>
      <c r="EI130" s="26"/>
      <c r="EJ130" s="26"/>
      <c r="EK130" s="26"/>
      <c r="EL130" s="26"/>
      <c r="EM130" s="26"/>
      <c r="EN130" s="26"/>
      <c r="EO130" s="26"/>
      <c r="EP130" s="26"/>
      <c r="EQ130" s="26"/>
      <c r="ER130" s="26"/>
      <c r="ES130" s="26"/>
      <c r="ET130" s="26"/>
      <c r="EU130" s="26"/>
      <c r="EV130" s="26"/>
      <c r="EW130" s="26"/>
      <c r="EX130" s="26"/>
      <c r="EY130" s="26"/>
      <c r="EZ130" s="26"/>
      <c r="FA130" s="26"/>
      <c r="FB130" s="26"/>
      <c r="FC130" s="26"/>
      <c r="FD130" s="26"/>
      <c r="FE130" s="26"/>
      <c r="FF130" s="26"/>
      <c r="FG130" s="26"/>
      <c r="FH130" s="26"/>
      <c r="FI130" s="26"/>
      <c r="FJ130" s="26"/>
      <c r="FK130" s="26"/>
      <c r="FL130" s="26"/>
      <c r="FM130" s="26"/>
      <c r="FN130" s="26"/>
      <c r="FO130" s="26"/>
      <c r="FP130" s="26"/>
      <c r="FQ130" s="26"/>
      <c r="FR130" s="26"/>
      <c r="FS130" s="26"/>
      <c r="FT130" s="26"/>
      <c r="FU130" s="26"/>
      <c r="FV130" s="26"/>
      <c r="FW130" s="26"/>
      <c r="FX130" s="26"/>
      <c r="FY130" s="26"/>
      <c r="FZ130" s="26"/>
      <c r="GA130" s="26"/>
      <c r="GB130" s="26"/>
      <c r="GC130" s="26"/>
      <c r="GD130" s="26"/>
      <c r="GE130" s="26"/>
      <c r="GF130" s="26"/>
      <c r="GG130" s="26"/>
      <c r="GH130" s="26"/>
      <c r="GI130" s="26"/>
      <c r="GJ130" s="26"/>
      <c r="GK130" s="26"/>
      <c r="GL130" s="26"/>
      <c r="GM130" s="26"/>
      <c r="GN130" s="26"/>
      <c r="GO130" s="26"/>
      <c r="GP130" s="26"/>
      <c r="GQ130" s="26"/>
      <c r="GR130" s="26"/>
      <c r="GS130" s="26"/>
      <c r="GT130" s="26"/>
      <c r="GU130" s="26"/>
      <c r="GV130" s="26"/>
      <c r="GW130" s="26"/>
      <c r="GX130" s="26"/>
      <c r="GY130" s="26"/>
      <c r="GZ130" s="26"/>
      <c r="HA130" s="26"/>
      <c r="HB130" s="26"/>
      <c r="HC130" s="26"/>
      <c r="HD130" s="26"/>
      <c r="HE130" s="26"/>
      <c r="HF130" s="26"/>
      <c r="HG130" s="26"/>
      <c r="HH130" s="26"/>
      <c r="HI130" s="26"/>
      <c r="HJ130" s="26"/>
      <c r="HK130" s="26"/>
      <c r="HL130" s="26"/>
      <c r="HM130" s="26"/>
      <c r="HN130" s="26"/>
      <c r="HO130" s="26"/>
      <c r="HP130" s="26"/>
      <c r="HQ130" s="26"/>
      <c r="HR130" s="26"/>
      <c r="HS130" s="26"/>
      <c r="HT130" s="26"/>
      <c r="HU130" s="26"/>
      <c r="HV130" s="26"/>
      <c r="HW130" s="26"/>
      <c r="HX130" s="26"/>
      <c r="HY130" s="26"/>
      <c r="HZ130" s="26"/>
      <c r="IA130" s="26"/>
      <c r="IB130" s="26"/>
      <c r="IC130" s="26"/>
      <c r="ID130" s="26"/>
      <c r="IE130" s="26"/>
      <c r="IF130" s="26"/>
      <c r="IG130" s="26"/>
    </row>
    <row r="131" s="1" customFormat="1" ht="14.25" spans="1:14">
      <c r="A131" s="7">
        <v>130</v>
      </c>
      <c r="B131" s="3" t="s">
        <v>219</v>
      </c>
      <c r="C131" s="11" t="s">
        <v>26</v>
      </c>
      <c r="D131" s="11" t="s">
        <v>28</v>
      </c>
      <c r="E131" s="2" t="s">
        <v>23</v>
      </c>
      <c r="F131" s="3">
        <v>2</v>
      </c>
      <c r="G131" s="8" t="s">
        <v>220</v>
      </c>
      <c r="H131" s="2">
        <v>440</v>
      </c>
      <c r="I131" s="2">
        <f t="shared" ref="I131:I194" si="6">H131*F131</f>
        <v>880</v>
      </c>
      <c r="J131" s="3"/>
      <c r="K131" s="2">
        <f t="shared" ref="K131:K194" si="7">I131+J131</f>
        <v>880</v>
      </c>
      <c r="L131" s="2">
        <f t="shared" ref="L131:L194" si="8">K131*2</f>
        <v>1760</v>
      </c>
      <c r="M131" s="10" t="s">
        <v>19</v>
      </c>
      <c r="N131" s="10" t="s">
        <v>154</v>
      </c>
    </row>
    <row r="132" customFormat="1" ht="14.25" spans="1:243">
      <c r="A132" s="7">
        <v>131</v>
      </c>
      <c r="B132" s="19" t="s">
        <v>221</v>
      </c>
      <c r="C132" s="19" t="s">
        <v>26</v>
      </c>
      <c r="D132" s="25" t="s">
        <v>22</v>
      </c>
      <c r="E132" s="10" t="s">
        <v>58</v>
      </c>
      <c r="F132" s="19">
        <v>2</v>
      </c>
      <c r="G132" s="8" t="s">
        <v>222</v>
      </c>
      <c r="H132" s="14">
        <v>510</v>
      </c>
      <c r="I132" s="2">
        <f t="shared" si="6"/>
        <v>1020</v>
      </c>
      <c r="J132" s="10"/>
      <c r="K132" s="2">
        <f t="shared" si="7"/>
        <v>1020</v>
      </c>
      <c r="L132" s="2">
        <f t="shared" si="8"/>
        <v>2040</v>
      </c>
      <c r="M132" s="2" t="s">
        <v>19</v>
      </c>
      <c r="N132" s="2" t="s">
        <v>154</v>
      </c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</row>
    <row r="133" customFormat="1" ht="14.25" spans="1:243">
      <c r="A133" s="7">
        <v>132</v>
      </c>
      <c r="B133" s="14" t="s">
        <v>223</v>
      </c>
      <c r="C133" s="14" t="s">
        <v>15</v>
      </c>
      <c r="D133" s="13" t="s">
        <v>40</v>
      </c>
      <c r="E133" s="2" t="s">
        <v>29</v>
      </c>
      <c r="F133" s="14">
        <v>1</v>
      </c>
      <c r="G133" s="8"/>
      <c r="H133" s="3">
        <v>320</v>
      </c>
      <c r="I133" s="2">
        <f t="shared" si="6"/>
        <v>320</v>
      </c>
      <c r="J133" s="14"/>
      <c r="K133" s="2">
        <f t="shared" si="7"/>
        <v>320</v>
      </c>
      <c r="L133" s="2">
        <f t="shared" si="8"/>
        <v>640</v>
      </c>
      <c r="M133" s="10" t="s">
        <v>19</v>
      </c>
      <c r="N133" s="10" t="s">
        <v>154</v>
      </c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</row>
    <row r="134" s="1" customFormat="1" ht="14.25" spans="1:14">
      <c r="A134" s="7">
        <v>133</v>
      </c>
      <c r="B134" s="9" t="s">
        <v>224</v>
      </c>
      <c r="C134" s="9" t="s">
        <v>26</v>
      </c>
      <c r="D134" s="13" t="s">
        <v>16</v>
      </c>
      <c r="E134" s="2" t="s">
        <v>17</v>
      </c>
      <c r="F134" s="9">
        <v>3</v>
      </c>
      <c r="G134" s="24" t="s">
        <v>225</v>
      </c>
      <c r="H134" s="9">
        <v>380</v>
      </c>
      <c r="I134" s="2">
        <f t="shared" si="6"/>
        <v>1140</v>
      </c>
      <c r="J134" s="9"/>
      <c r="K134" s="2">
        <f t="shared" si="7"/>
        <v>1140</v>
      </c>
      <c r="L134" s="2">
        <f t="shared" si="8"/>
        <v>2280</v>
      </c>
      <c r="M134" s="10" t="s">
        <v>19</v>
      </c>
      <c r="N134" s="10" t="s">
        <v>154</v>
      </c>
    </row>
    <row r="135" s="1" customFormat="1" ht="14.25" spans="1:14">
      <c r="A135" s="7">
        <v>134</v>
      </c>
      <c r="B135" s="9" t="s">
        <v>226</v>
      </c>
      <c r="C135" s="9" t="s">
        <v>26</v>
      </c>
      <c r="D135" s="2" t="s">
        <v>22</v>
      </c>
      <c r="E135" s="2" t="s">
        <v>23</v>
      </c>
      <c r="F135" s="9">
        <v>2</v>
      </c>
      <c r="G135" s="8" t="s">
        <v>227</v>
      </c>
      <c r="H135" s="2">
        <v>440</v>
      </c>
      <c r="I135" s="2">
        <f t="shared" si="6"/>
        <v>880</v>
      </c>
      <c r="J135" s="10"/>
      <c r="K135" s="2">
        <f t="shared" si="7"/>
        <v>880</v>
      </c>
      <c r="L135" s="2">
        <f t="shared" si="8"/>
        <v>1760</v>
      </c>
      <c r="M135" s="10" t="s">
        <v>19</v>
      </c>
      <c r="N135" s="10" t="s">
        <v>154</v>
      </c>
    </row>
    <row r="136" s="1" customFormat="1" ht="14.25" spans="1:14">
      <c r="A136" s="7">
        <v>135</v>
      </c>
      <c r="B136" s="3" t="s">
        <v>228</v>
      </c>
      <c r="C136" s="3" t="s">
        <v>26</v>
      </c>
      <c r="D136" s="13" t="s">
        <v>16</v>
      </c>
      <c r="E136" s="2" t="s">
        <v>58</v>
      </c>
      <c r="F136" s="3">
        <v>2</v>
      </c>
      <c r="G136" s="8" t="s">
        <v>229</v>
      </c>
      <c r="H136" s="14">
        <v>510</v>
      </c>
      <c r="I136" s="2">
        <f t="shared" si="6"/>
        <v>1020</v>
      </c>
      <c r="J136" s="3"/>
      <c r="K136" s="2">
        <f t="shared" si="7"/>
        <v>1020</v>
      </c>
      <c r="L136" s="2">
        <f t="shared" si="8"/>
        <v>2040</v>
      </c>
      <c r="M136" s="10" t="s">
        <v>19</v>
      </c>
      <c r="N136" s="10" t="s">
        <v>154</v>
      </c>
    </row>
    <row r="137" s="1" customFormat="1" ht="14.25" spans="1:14">
      <c r="A137" s="7">
        <v>136</v>
      </c>
      <c r="B137" s="11" t="s">
        <v>230</v>
      </c>
      <c r="C137" s="12" t="s">
        <v>15</v>
      </c>
      <c r="D137" s="13" t="s">
        <v>16</v>
      </c>
      <c r="E137" s="2" t="s">
        <v>29</v>
      </c>
      <c r="F137" s="13">
        <v>1</v>
      </c>
      <c r="G137" s="8"/>
      <c r="H137" s="3">
        <v>320</v>
      </c>
      <c r="I137" s="2">
        <f t="shared" si="6"/>
        <v>320</v>
      </c>
      <c r="J137" s="11"/>
      <c r="K137" s="2">
        <f t="shared" si="7"/>
        <v>320</v>
      </c>
      <c r="L137" s="2">
        <f t="shared" si="8"/>
        <v>640</v>
      </c>
      <c r="M137" s="10" t="s">
        <v>19</v>
      </c>
      <c r="N137" s="10" t="s">
        <v>154</v>
      </c>
    </row>
    <row r="138" s="1" customFormat="1" ht="14.25" spans="1:14">
      <c r="A138" s="7">
        <v>137</v>
      </c>
      <c r="B138" s="2" t="s">
        <v>231</v>
      </c>
      <c r="C138" s="2" t="s">
        <v>15</v>
      </c>
      <c r="D138" s="2" t="s">
        <v>16</v>
      </c>
      <c r="E138" s="2" t="s">
        <v>23</v>
      </c>
      <c r="F138" s="2">
        <v>1</v>
      </c>
      <c r="G138" s="8"/>
      <c r="H138" s="2">
        <v>440</v>
      </c>
      <c r="I138" s="2">
        <f t="shared" si="6"/>
        <v>440</v>
      </c>
      <c r="J138" s="2"/>
      <c r="K138" s="2">
        <f t="shared" si="7"/>
        <v>440</v>
      </c>
      <c r="L138" s="2">
        <f t="shared" si="8"/>
        <v>880</v>
      </c>
      <c r="M138" s="10" t="s">
        <v>19</v>
      </c>
      <c r="N138" s="10" t="s">
        <v>154</v>
      </c>
    </row>
    <row r="139" s="1" customFormat="1" ht="14.25" spans="1:14">
      <c r="A139" s="7">
        <v>138</v>
      </c>
      <c r="B139" s="14" t="s">
        <v>232</v>
      </c>
      <c r="C139" s="14" t="s">
        <v>15</v>
      </c>
      <c r="D139" s="9" t="s">
        <v>75</v>
      </c>
      <c r="E139" s="2" t="s">
        <v>29</v>
      </c>
      <c r="F139" s="14">
        <v>1</v>
      </c>
      <c r="G139" s="8"/>
      <c r="H139" s="3">
        <v>320</v>
      </c>
      <c r="I139" s="2">
        <f t="shared" si="6"/>
        <v>320</v>
      </c>
      <c r="J139" s="14"/>
      <c r="K139" s="2">
        <f t="shared" si="7"/>
        <v>320</v>
      </c>
      <c r="L139" s="2">
        <f t="shared" si="8"/>
        <v>640</v>
      </c>
      <c r="M139" s="10" t="s">
        <v>19</v>
      </c>
      <c r="N139" s="10" t="s">
        <v>154</v>
      </c>
    </row>
    <row r="140" s="1" customFormat="1" ht="14.25" spans="1:14">
      <c r="A140" s="7">
        <v>139</v>
      </c>
      <c r="B140" s="2" t="s">
        <v>233</v>
      </c>
      <c r="C140" s="2" t="s">
        <v>26</v>
      </c>
      <c r="D140" s="2" t="s">
        <v>234</v>
      </c>
      <c r="E140" s="2" t="s">
        <v>17</v>
      </c>
      <c r="F140" s="2">
        <v>1</v>
      </c>
      <c r="G140" s="8"/>
      <c r="H140" s="9">
        <v>380</v>
      </c>
      <c r="I140" s="2">
        <f t="shared" si="6"/>
        <v>380</v>
      </c>
      <c r="J140" s="2"/>
      <c r="K140" s="2">
        <f t="shared" si="7"/>
        <v>380</v>
      </c>
      <c r="L140" s="2">
        <f t="shared" si="8"/>
        <v>760</v>
      </c>
      <c r="M140" s="10" t="s">
        <v>19</v>
      </c>
      <c r="N140" s="10" t="s">
        <v>154</v>
      </c>
    </row>
    <row r="141" customFormat="1" ht="14.25" spans="1:241">
      <c r="A141" s="7">
        <v>140</v>
      </c>
      <c r="B141" s="11" t="s">
        <v>235</v>
      </c>
      <c r="C141" s="2" t="s">
        <v>15</v>
      </c>
      <c r="D141" s="2" t="s">
        <v>16</v>
      </c>
      <c r="E141" s="2" t="s">
        <v>29</v>
      </c>
      <c r="F141" s="2">
        <v>1</v>
      </c>
      <c r="G141" s="5"/>
      <c r="H141" s="3">
        <v>320</v>
      </c>
      <c r="I141" s="2">
        <f t="shared" si="6"/>
        <v>320</v>
      </c>
      <c r="J141" s="2"/>
      <c r="K141" s="2">
        <f t="shared" si="7"/>
        <v>320</v>
      </c>
      <c r="L141" s="2">
        <f t="shared" si="8"/>
        <v>640</v>
      </c>
      <c r="M141" s="10" t="s">
        <v>19</v>
      </c>
      <c r="N141" s="10" t="s">
        <v>154</v>
      </c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</row>
    <row r="142" s="1" customFormat="1" ht="14.25" spans="1:14">
      <c r="A142" s="7">
        <v>141</v>
      </c>
      <c r="B142" s="2" t="s">
        <v>236</v>
      </c>
      <c r="C142" s="2" t="s">
        <v>15</v>
      </c>
      <c r="D142" s="10" t="s">
        <v>22</v>
      </c>
      <c r="E142" s="2" t="s">
        <v>23</v>
      </c>
      <c r="F142" s="2">
        <v>2</v>
      </c>
      <c r="G142" s="8" t="s">
        <v>237</v>
      </c>
      <c r="H142" s="2">
        <v>440</v>
      </c>
      <c r="I142" s="2">
        <f t="shared" si="6"/>
        <v>880</v>
      </c>
      <c r="J142" s="2"/>
      <c r="K142" s="2">
        <f t="shared" si="7"/>
        <v>880</v>
      </c>
      <c r="L142" s="2">
        <f t="shared" si="8"/>
        <v>1760</v>
      </c>
      <c r="M142" s="10" t="s">
        <v>19</v>
      </c>
      <c r="N142" s="10" t="s">
        <v>154</v>
      </c>
    </row>
    <row r="143" customFormat="1" ht="14.25" spans="1:243">
      <c r="A143" s="7">
        <v>142</v>
      </c>
      <c r="B143" s="2" t="s">
        <v>238</v>
      </c>
      <c r="C143" s="2" t="s">
        <v>26</v>
      </c>
      <c r="D143" s="2" t="s">
        <v>16</v>
      </c>
      <c r="E143" s="2" t="s">
        <v>29</v>
      </c>
      <c r="F143" s="2">
        <v>1</v>
      </c>
      <c r="G143" s="8"/>
      <c r="H143" s="3">
        <v>320</v>
      </c>
      <c r="I143" s="2">
        <f t="shared" si="6"/>
        <v>320</v>
      </c>
      <c r="J143" s="2"/>
      <c r="K143" s="2">
        <f t="shared" si="7"/>
        <v>320</v>
      </c>
      <c r="L143" s="2">
        <f t="shared" si="8"/>
        <v>640</v>
      </c>
      <c r="M143" s="10" t="s">
        <v>19</v>
      </c>
      <c r="N143" s="10" t="s">
        <v>154</v>
      </c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</row>
    <row r="144" s="1" customFormat="1" ht="14.25" spans="1:14">
      <c r="A144" s="7">
        <v>143</v>
      </c>
      <c r="B144" s="2" t="s">
        <v>239</v>
      </c>
      <c r="C144" s="2" t="s">
        <v>15</v>
      </c>
      <c r="D144" s="2" t="s">
        <v>240</v>
      </c>
      <c r="E144" s="2" t="s">
        <v>29</v>
      </c>
      <c r="F144" s="2">
        <v>1</v>
      </c>
      <c r="G144" s="8"/>
      <c r="H144" s="3">
        <v>320</v>
      </c>
      <c r="I144" s="2">
        <f t="shared" si="6"/>
        <v>320</v>
      </c>
      <c r="J144" s="2"/>
      <c r="K144" s="2">
        <f t="shared" si="7"/>
        <v>320</v>
      </c>
      <c r="L144" s="2">
        <f t="shared" si="8"/>
        <v>640</v>
      </c>
      <c r="M144" s="2" t="s">
        <v>19</v>
      </c>
      <c r="N144" s="2" t="s">
        <v>154</v>
      </c>
    </row>
    <row r="145" s="1" customFormat="1" ht="14.25" spans="1:14">
      <c r="A145" s="7">
        <v>144</v>
      </c>
      <c r="B145" s="2" t="s">
        <v>241</v>
      </c>
      <c r="C145" s="2" t="s">
        <v>15</v>
      </c>
      <c r="D145" s="2" t="s">
        <v>22</v>
      </c>
      <c r="E145" s="2" t="s">
        <v>23</v>
      </c>
      <c r="F145" s="2">
        <v>1</v>
      </c>
      <c r="G145" s="8"/>
      <c r="H145" s="2">
        <v>440</v>
      </c>
      <c r="I145" s="2">
        <f t="shared" si="6"/>
        <v>440</v>
      </c>
      <c r="J145" s="2"/>
      <c r="K145" s="2">
        <f t="shared" si="7"/>
        <v>440</v>
      </c>
      <c r="L145" s="2">
        <f t="shared" si="8"/>
        <v>880</v>
      </c>
      <c r="M145" s="10" t="s">
        <v>19</v>
      </c>
      <c r="N145" s="10" t="s">
        <v>154</v>
      </c>
    </row>
    <row r="146" s="1" customFormat="1" ht="14.25" spans="1:14">
      <c r="A146" s="7">
        <v>145</v>
      </c>
      <c r="B146" s="2" t="s">
        <v>242</v>
      </c>
      <c r="C146" s="2" t="s">
        <v>15</v>
      </c>
      <c r="D146" s="2" t="s">
        <v>40</v>
      </c>
      <c r="E146" s="2" t="s">
        <v>17</v>
      </c>
      <c r="F146" s="2">
        <v>2</v>
      </c>
      <c r="G146" s="16" t="s">
        <v>243</v>
      </c>
      <c r="H146" s="9">
        <v>380</v>
      </c>
      <c r="I146" s="2">
        <f t="shared" si="6"/>
        <v>760</v>
      </c>
      <c r="J146" s="2"/>
      <c r="K146" s="2">
        <f t="shared" si="7"/>
        <v>760</v>
      </c>
      <c r="L146" s="2">
        <f t="shared" si="8"/>
        <v>1520</v>
      </c>
      <c r="M146" s="10" t="s">
        <v>19</v>
      </c>
      <c r="N146" s="10" t="s">
        <v>154</v>
      </c>
    </row>
    <row r="147" s="1" customFormat="1" ht="14.25" spans="1:243">
      <c r="A147" s="7">
        <v>146</v>
      </c>
      <c r="B147" s="11" t="s">
        <v>244</v>
      </c>
      <c r="C147" s="11" t="s">
        <v>15</v>
      </c>
      <c r="D147" s="11" t="s">
        <v>40</v>
      </c>
      <c r="E147" s="2" t="s">
        <v>17</v>
      </c>
      <c r="F147" s="11">
        <v>3</v>
      </c>
      <c r="G147" s="8" t="s">
        <v>245</v>
      </c>
      <c r="H147" s="9">
        <v>380</v>
      </c>
      <c r="I147" s="2">
        <f t="shared" si="6"/>
        <v>1140</v>
      </c>
      <c r="J147" s="3"/>
      <c r="K147" s="2">
        <f t="shared" si="7"/>
        <v>1140</v>
      </c>
      <c r="L147" s="2">
        <f t="shared" si="8"/>
        <v>2280</v>
      </c>
      <c r="M147" s="10" t="s">
        <v>19</v>
      </c>
      <c r="N147" s="10" t="s">
        <v>154</v>
      </c>
      <c r="IH147"/>
      <c r="II147"/>
    </row>
    <row r="148" s="1" customFormat="1" ht="14.25" spans="1:14">
      <c r="A148" s="7">
        <v>147</v>
      </c>
      <c r="B148" s="10" t="s">
        <v>246</v>
      </c>
      <c r="C148" s="19" t="s">
        <v>26</v>
      </c>
      <c r="D148" s="2" t="s">
        <v>22</v>
      </c>
      <c r="E148" s="2" t="s">
        <v>23</v>
      </c>
      <c r="F148" s="10">
        <v>1</v>
      </c>
      <c r="G148" s="8"/>
      <c r="H148" s="2">
        <v>440</v>
      </c>
      <c r="I148" s="2">
        <f t="shared" si="6"/>
        <v>440</v>
      </c>
      <c r="J148" s="10"/>
      <c r="K148" s="2">
        <f t="shared" si="7"/>
        <v>440</v>
      </c>
      <c r="L148" s="2">
        <f t="shared" si="8"/>
        <v>880</v>
      </c>
      <c r="M148" s="10" t="s">
        <v>19</v>
      </c>
      <c r="N148" s="10" t="s">
        <v>154</v>
      </c>
    </row>
    <row r="149" s="1" customFormat="1" ht="14.25" spans="1:14">
      <c r="A149" s="7">
        <v>148</v>
      </c>
      <c r="B149" s="2" t="s">
        <v>247</v>
      </c>
      <c r="C149" s="2" t="s">
        <v>15</v>
      </c>
      <c r="D149" s="9" t="s">
        <v>112</v>
      </c>
      <c r="E149" s="2" t="s">
        <v>23</v>
      </c>
      <c r="F149" s="2">
        <v>2</v>
      </c>
      <c r="G149" s="8" t="s">
        <v>248</v>
      </c>
      <c r="H149" s="2">
        <v>440</v>
      </c>
      <c r="I149" s="2">
        <f t="shared" si="6"/>
        <v>880</v>
      </c>
      <c r="J149" s="2"/>
      <c r="K149" s="2">
        <f t="shared" si="7"/>
        <v>880</v>
      </c>
      <c r="L149" s="2">
        <f t="shared" si="8"/>
        <v>1760</v>
      </c>
      <c r="M149" s="10" t="s">
        <v>19</v>
      </c>
      <c r="N149" s="10" t="s">
        <v>154</v>
      </c>
    </row>
    <row r="150" s="1" customFormat="1" ht="14.25" spans="1:14">
      <c r="A150" s="7">
        <v>149</v>
      </c>
      <c r="B150" s="2" t="s">
        <v>249</v>
      </c>
      <c r="C150" s="2" t="s">
        <v>26</v>
      </c>
      <c r="D150" s="17" t="s">
        <v>16</v>
      </c>
      <c r="E150" s="2" t="s">
        <v>23</v>
      </c>
      <c r="F150" s="17">
        <v>1</v>
      </c>
      <c r="G150" s="16"/>
      <c r="H150" s="17">
        <v>440</v>
      </c>
      <c r="I150" s="2">
        <f t="shared" si="6"/>
        <v>440</v>
      </c>
      <c r="J150" s="17"/>
      <c r="K150" s="2">
        <f t="shared" si="7"/>
        <v>440</v>
      </c>
      <c r="L150" s="2">
        <f t="shared" si="8"/>
        <v>880</v>
      </c>
      <c r="M150" s="11" t="s">
        <v>19</v>
      </c>
      <c r="N150" s="11" t="s">
        <v>154</v>
      </c>
    </row>
    <row r="151" s="1" customFormat="1" ht="14.25" spans="1:14">
      <c r="A151" s="7">
        <v>150</v>
      </c>
      <c r="B151" s="2" t="s">
        <v>250</v>
      </c>
      <c r="C151" s="2" t="s">
        <v>26</v>
      </c>
      <c r="D151" s="2" t="s">
        <v>22</v>
      </c>
      <c r="E151" s="2" t="s">
        <v>23</v>
      </c>
      <c r="F151" s="2">
        <v>1</v>
      </c>
      <c r="G151" s="8"/>
      <c r="H151" s="2">
        <v>440</v>
      </c>
      <c r="I151" s="2">
        <f t="shared" si="6"/>
        <v>440</v>
      </c>
      <c r="J151" s="2"/>
      <c r="K151" s="2">
        <f t="shared" si="7"/>
        <v>440</v>
      </c>
      <c r="L151" s="2">
        <f t="shared" si="8"/>
        <v>880</v>
      </c>
      <c r="M151" s="2" t="s">
        <v>19</v>
      </c>
      <c r="N151" s="2" t="s">
        <v>154</v>
      </c>
    </row>
    <row r="152" s="1" customFormat="1" ht="14.25" spans="1:243">
      <c r="A152" s="7">
        <v>151</v>
      </c>
      <c r="B152" s="9" t="s">
        <v>251</v>
      </c>
      <c r="C152" s="9" t="s">
        <v>26</v>
      </c>
      <c r="D152" s="9" t="s">
        <v>28</v>
      </c>
      <c r="E152" s="2" t="s">
        <v>23</v>
      </c>
      <c r="F152" s="9">
        <v>2</v>
      </c>
      <c r="G152" s="8" t="s">
        <v>252</v>
      </c>
      <c r="H152" s="2">
        <v>440</v>
      </c>
      <c r="I152" s="2">
        <f t="shared" si="6"/>
        <v>880</v>
      </c>
      <c r="J152" s="9"/>
      <c r="K152" s="2">
        <f t="shared" si="7"/>
        <v>880</v>
      </c>
      <c r="L152" s="2">
        <f t="shared" si="8"/>
        <v>1760</v>
      </c>
      <c r="M152" s="10" t="s">
        <v>19</v>
      </c>
      <c r="N152" s="10" t="s">
        <v>154</v>
      </c>
      <c r="IH152"/>
      <c r="II152"/>
    </row>
    <row r="153" s="1" customFormat="1" ht="14.25" spans="1:14">
      <c r="A153" s="7">
        <v>152</v>
      </c>
      <c r="B153" s="2" t="s">
        <v>253</v>
      </c>
      <c r="C153" s="2" t="s">
        <v>26</v>
      </c>
      <c r="D153" s="9" t="s">
        <v>112</v>
      </c>
      <c r="E153" s="2" t="s">
        <v>17</v>
      </c>
      <c r="F153" s="2">
        <v>2</v>
      </c>
      <c r="G153" s="8" t="s">
        <v>254</v>
      </c>
      <c r="H153" s="9">
        <v>380</v>
      </c>
      <c r="I153" s="2">
        <f t="shared" si="6"/>
        <v>760</v>
      </c>
      <c r="J153" s="2"/>
      <c r="K153" s="2">
        <f t="shared" si="7"/>
        <v>760</v>
      </c>
      <c r="L153" s="2">
        <f t="shared" si="8"/>
        <v>1520</v>
      </c>
      <c r="M153" s="10" t="s">
        <v>19</v>
      </c>
      <c r="N153" s="10" t="s">
        <v>154</v>
      </c>
    </row>
    <row r="154" s="1" customFormat="1" ht="14.25" spans="1:14">
      <c r="A154" s="7">
        <v>153</v>
      </c>
      <c r="B154" s="3" t="s">
        <v>255</v>
      </c>
      <c r="C154" s="11" t="s">
        <v>26</v>
      </c>
      <c r="D154" s="2" t="s">
        <v>22</v>
      </c>
      <c r="E154" s="2" t="s">
        <v>58</v>
      </c>
      <c r="F154" s="3">
        <v>1</v>
      </c>
      <c r="G154" s="8"/>
      <c r="H154" s="14">
        <v>510</v>
      </c>
      <c r="I154" s="2">
        <f t="shared" si="6"/>
        <v>510</v>
      </c>
      <c r="J154" s="11"/>
      <c r="K154" s="2">
        <f t="shared" si="7"/>
        <v>510</v>
      </c>
      <c r="L154" s="2">
        <f t="shared" si="8"/>
        <v>1020</v>
      </c>
      <c r="M154" s="10" t="s">
        <v>19</v>
      </c>
      <c r="N154" s="10" t="s">
        <v>154</v>
      </c>
    </row>
    <row r="155" customFormat="1" ht="14.25" spans="1:243">
      <c r="A155" s="7">
        <v>154</v>
      </c>
      <c r="B155" s="11" t="s">
        <v>256</v>
      </c>
      <c r="C155" s="3" t="s">
        <v>26</v>
      </c>
      <c r="D155" s="11" t="s">
        <v>199</v>
      </c>
      <c r="E155" s="2" t="s">
        <v>17</v>
      </c>
      <c r="F155" s="3">
        <v>1</v>
      </c>
      <c r="G155" s="8"/>
      <c r="H155" s="9">
        <v>380</v>
      </c>
      <c r="I155" s="2">
        <f t="shared" si="6"/>
        <v>380</v>
      </c>
      <c r="J155" s="3"/>
      <c r="K155" s="2">
        <f t="shared" si="7"/>
        <v>380</v>
      </c>
      <c r="L155" s="2">
        <f t="shared" si="8"/>
        <v>760</v>
      </c>
      <c r="M155" s="10" t="s">
        <v>19</v>
      </c>
      <c r="N155" s="10" t="s">
        <v>154</v>
      </c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</row>
    <row r="156" s="1" customFormat="1" ht="14.25" spans="1:14">
      <c r="A156" s="7">
        <v>155</v>
      </c>
      <c r="B156" s="2" t="s">
        <v>257</v>
      </c>
      <c r="C156" s="2" t="s">
        <v>15</v>
      </c>
      <c r="D156" s="2" t="s">
        <v>40</v>
      </c>
      <c r="E156" s="2" t="s">
        <v>23</v>
      </c>
      <c r="F156" s="2">
        <v>2</v>
      </c>
      <c r="G156" s="8" t="s">
        <v>258</v>
      </c>
      <c r="H156" s="2">
        <v>440</v>
      </c>
      <c r="I156" s="2">
        <f t="shared" si="6"/>
        <v>880</v>
      </c>
      <c r="J156" s="2"/>
      <c r="K156" s="2">
        <f t="shared" si="7"/>
        <v>880</v>
      </c>
      <c r="L156" s="2">
        <f t="shared" si="8"/>
        <v>1760</v>
      </c>
      <c r="M156" s="2" t="s">
        <v>19</v>
      </c>
      <c r="N156" s="2" t="s">
        <v>154</v>
      </c>
    </row>
    <row r="157" customFormat="1" ht="14.25" spans="1:243">
      <c r="A157" s="7">
        <v>156</v>
      </c>
      <c r="B157" s="2" t="s">
        <v>259</v>
      </c>
      <c r="C157" s="2" t="s">
        <v>15</v>
      </c>
      <c r="D157" s="17" t="s">
        <v>16</v>
      </c>
      <c r="E157" s="2" t="s">
        <v>23</v>
      </c>
      <c r="F157" s="17">
        <v>1</v>
      </c>
      <c r="G157" s="16"/>
      <c r="H157" s="17">
        <v>440</v>
      </c>
      <c r="I157" s="2">
        <f t="shared" si="6"/>
        <v>440</v>
      </c>
      <c r="J157" s="17"/>
      <c r="K157" s="2">
        <f t="shared" si="7"/>
        <v>440</v>
      </c>
      <c r="L157" s="2">
        <f t="shared" si="8"/>
        <v>880</v>
      </c>
      <c r="M157" s="11" t="s">
        <v>19</v>
      </c>
      <c r="N157" s="17" t="s">
        <v>154</v>
      </c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</row>
    <row r="158" customFormat="1" ht="14.25" spans="1:243">
      <c r="A158" s="7">
        <v>157</v>
      </c>
      <c r="B158" s="2" t="s">
        <v>260</v>
      </c>
      <c r="C158" s="2" t="s">
        <v>26</v>
      </c>
      <c r="D158" s="17" t="s">
        <v>112</v>
      </c>
      <c r="E158" s="2" t="s">
        <v>23</v>
      </c>
      <c r="F158" s="17">
        <v>1</v>
      </c>
      <c r="G158" s="16"/>
      <c r="H158" s="17">
        <v>440</v>
      </c>
      <c r="I158" s="2">
        <f t="shared" si="6"/>
        <v>440</v>
      </c>
      <c r="J158" s="17"/>
      <c r="K158" s="2">
        <f t="shared" si="7"/>
        <v>440</v>
      </c>
      <c r="L158" s="2">
        <f t="shared" si="8"/>
        <v>880</v>
      </c>
      <c r="M158" s="11" t="s">
        <v>19</v>
      </c>
      <c r="N158" s="17" t="s">
        <v>154</v>
      </c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</row>
    <row r="159" s="1" customFormat="1" ht="14.25" spans="1:14">
      <c r="A159" s="7">
        <v>158</v>
      </c>
      <c r="B159" s="2" t="s">
        <v>261</v>
      </c>
      <c r="C159" s="2" t="s">
        <v>26</v>
      </c>
      <c r="D159" s="2" t="s">
        <v>16</v>
      </c>
      <c r="E159" s="2" t="s">
        <v>23</v>
      </c>
      <c r="F159" s="2">
        <v>1</v>
      </c>
      <c r="G159" s="8"/>
      <c r="H159" s="2">
        <v>440</v>
      </c>
      <c r="I159" s="2">
        <f t="shared" si="6"/>
        <v>440</v>
      </c>
      <c r="J159" s="2"/>
      <c r="K159" s="2">
        <f t="shared" si="7"/>
        <v>440</v>
      </c>
      <c r="L159" s="2">
        <f t="shared" si="8"/>
        <v>880</v>
      </c>
      <c r="M159" s="10" t="s">
        <v>19</v>
      </c>
      <c r="N159" s="10" t="s">
        <v>154</v>
      </c>
    </row>
    <row r="160" s="1" customFormat="1" ht="14.25" spans="1:14">
      <c r="A160" s="7">
        <v>159</v>
      </c>
      <c r="B160" s="9" t="s">
        <v>262</v>
      </c>
      <c r="C160" s="9" t="s">
        <v>15</v>
      </c>
      <c r="D160" s="9" t="s">
        <v>28</v>
      </c>
      <c r="E160" s="2" t="s">
        <v>23</v>
      </c>
      <c r="F160" s="2">
        <v>1</v>
      </c>
      <c r="G160" s="8"/>
      <c r="H160" s="2">
        <v>440</v>
      </c>
      <c r="I160" s="2">
        <f t="shared" si="6"/>
        <v>440</v>
      </c>
      <c r="J160" s="9"/>
      <c r="K160" s="2">
        <f t="shared" si="7"/>
        <v>440</v>
      </c>
      <c r="L160" s="2">
        <f t="shared" si="8"/>
        <v>880</v>
      </c>
      <c r="M160" s="10" t="s">
        <v>19</v>
      </c>
      <c r="N160" s="10" t="s">
        <v>154</v>
      </c>
    </row>
    <row r="161" s="1" customFormat="1" ht="14.25" spans="1:14">
      <c r="A161" s="7">
        <v>160</v>
      </c>
      <c r="B161" s="2" t="s">
        <v>263</v>
      </c>
      <c r="C161" s="2" t="s">
        <v>26</v>
      </c>
      <c r="D161" s="2" t="s">
        <v>16</v>
      </c>
      <c r="E161" s="2" t="s">
        <v>23</v>
      </c>
      <c r="F161" s="2">
        <v>2</v>
      </c>
      <c r="G161" s="8" t="s">
        <v>264</v>
      </c>
      <c r="H161" s="2">
        <v>440</v>
      </c>
      <c r="I161" s="2">
        <f t="shared" si="6"/>
        <v>880</v>
      </c>
      <c r="J161" s="2"/>
      <c r="K161" s="2">
        <f t="shared" si="7"/>
        <v>880</v>
      </c>
      <c r="L161" s="2">
        <f t="shared" si="8"/>
        <v>1760</v>
      </c>
      <c r="M161" s="2" t="s">
        <v>19</v>
      </c>
      <c r="N161" s="11" t="s">
        <v>154</v>
      </c>
    </row>
    <row r="162" s="1" customFormat="1" ht="14.25" spans="1:14">
      <c r="A162" s="7">
        <v>161</v>
      </c>
      <c r="B162" s="2" t="s">
        <v>265</v>
      </c>
      <c r="C162" s="2" t="s">
        <v>26</v>
      </c>
      <c r="D162" s="2" t="s">
        <v>16</v>
      </c>
      <c r="E162" s="2" t="s">
        <v>23</v>
      </c>
      <c r="F162" s="2">
        <v>1</v>
      </c>
      <c r="G162" s="8"/>
      <c r="H162" s="2">
        <v>440</v>
      </c>
      <c r="I162" s="2">
        <f t="shared" si="6"/>
        <v>440</v>
      </c>
      <c r="J162" s="2"/>
      <c r="K162" s="2">
        <f t="shared" si="7"/>
        <v>440</v>
      </c>
      <c r="L162" s="2">
        <f t="shared" si="8"/>
        <v>880</v>
      </c>
      <c r="M162" s="2" t="s">
        <v>19</v>
      </c>
      <c r="N162" s="2" t="s">
        <v>154</v>
      </c>
    </row>
    <row r="163" s="1" customFormat="1" ht="14.25" spans="1:14">
      <c r="A163" s="7">
        <v>162</v>
      </c>
      <c r="B163" s="9" t="s">
        <v>266</v>
      </c>
      <c r="C163" s="9" t="s">
        <v>26</v>
      </c>
      <c r="D163" s="13" t="s">
        <v>16</v>
      </c>
      <c r="E163" s="2" t="s">
        <v>23</v>
      </c>
      <c r="F163" s="9">
        <v>1</v>
      </c>
      <c r="G163" s="8"/>
      <c r="H163" s="2">
        <v>440</v>
      </c>
      <c r="I163" s="2">
        <f t="shared" si="6"/>
        <v>440</v>
      </c>
      <c r="J163" s="9"/>
      <c r="K163" s="2">
        <f t="shared" si="7"/>
        <v>440</v>
      </c>
      <c r="L163" s="2">
        <f t="shared" si="8"/>
        <v>880</v>
      </c>
      <c r="M163" s="10" t="s">
        <v>19</v>
      </c>
      <c r="N163" s="10" t="s">
        <v>154</v>
      </c>
    </row>
    <row r="164" customFormat="1" ht="14.25" spans="1:243">
      <c r="A164" s="7">
        <v>163</v>
      </c>
      <c r="B164" s="11" t="s">
        <v>267</v>
      </c>
      <c r="C164" s="11" t="s">
        <v>26</v>
      </c>
      <c r="D164" s="13" t="s">
        <v>16</v>
      </c>
      <c r="E164" s="2" t="s">
        <v>23</v>
      </c>
      <c r="F164" s="11">
        <v>1</v>
      </c>
      <c r="G164" s="8"/>
      <c r="H164" s="2">
        <v>440</v>
      </c>
      <c r="I164" s="2">
        <f t="shared" si="6"/>
        <v>440</v>
      </c>
      <c r="J164" s="11"/>
      <c r="K164" s="2">
        <f t="shared" si="7"/>
        <v>440</v>
      </c>
      <c r="L164" s="2">
        <f t="shared" si="8"/>
        <v>880</v>
      </c>
      <c r="M164" s="10" t="s">
        <v>19</v>
      </c>
      <c r="N164" s="10" t="s">
        <v>154</v>
      </c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</row>
    <row r="165" customFormat="1" ht="14.25" spans="1:243">
      <c r="A165" s="7">
        <v>164</v>
      </c>
      <c r="B165" s="2" t="s">
        <v>268</v>
      </c>
      <c r="C165" s="2" t="s">
        <v>26</v>
      </c>
      <c r="D165" s="2" t="s">
        <v>22</v>
      </c>
      <c r="E165" s="2" t="s">
        <v>58</v>
      </c>
      <c r="F165" s="2">
        <v>1</v>
      </c>
      <c r="G165" s="8"/>
      <c r="H165" s="14">
        <v>510</v>
      </c>
      <c r="I165" s="2">
        <f t="shared" si="6"/>
        <v>510</v>
      </c>
      <c r="J165" s="2"/>
      <c r="K165" s="2">
        <f t="shared" si="7"/>
        <v>510</v>
      </c>
      <c r="L165" s="2">
        <f t="shared" si="8"/>
        <v>1020</v>
      </c>
      <c r="M165" s="10" t="s">
        <v>19</v>
      </c>
      <c r="N165" s="10" t="s">
        <v>154</v>
      </c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</row>
    <row r="166" s="1" customFormat="1" ht="14.25" spans="1:14">
      <c r="A166" s="7">
        <v>165</v>
      </c>
      <c r="B166" s="2" t="s">
        <v>269</v>
      </c>
      <c r="C166" s="2" t="s">
        <v>26</v>
      </c>
      <c r="D166" s="17" t="s">
        <v>112</v>
      </c>
      <c r="E166" s="2" t="s">
        <v>23</v>
      </c>
      <c r="F166" s="17">
        <v>1</v>
      </c>
      <c r="G166" s="16"/>
      <c r="H166" s="17">
        <v>440</v>
      </c>
      <c r="I166" s="2">
        <f t="shared" si="6"/>
        <v>440</v>
      </c>
      <c r="J166" s="17"/>
      <c r="K166" s="2">
        <f t="shared" si="7"/>
        <v>440</v>
      </c>
      <c r="L166" s="2">
        <f t="shared" si="8"/>
        <v>880</v>
      </c>
      <c r="M166" s="11" t="s">
        <v>19</v>
      </c>
      <c r="N166" s="17" t="s">
        <v>154</v>
      </c>
    </row>
    <row r="167" customFormat="1" ht="14.25" spans="1:243">
      <c r="A167" s="7">
        <v>166</v>
      </c>
      <c r="B167" s="11" t="s">
        <v>270</v>
      </c>
      <c r="C167" s="12" t="s">
        <v>26</v>
      </c>
      <c r="D167" s="9" t="s">
        <v>28</v>
      </c>
      <c r="E167" s="2" t="s">
        <v>23</v>
      </c>
      <c r="F167" s="13">
        <v>2</v>
      </c>
      <c r="G167" s="8" t="s">
        <v>271</v>
      </c>
      <c r="H167" s="2">
        <v>440</v>
      </c>
      <c r="I167" s="2">
        <f t="shared" si="6"/>
        <v>880</v>
      </c>
      <c r="J167" s="11"/>
      <c r="K167" s="2">
        <f t="shared" si="7"/>
        <v>880</v>
      </c>
      <c r="L167" s="2">
        <f t="shared" si="8"/>
        <v>1760</v>
      </c>
      <c r="M167" s="10" t="s">
        <v>19</v>
      </c>
      <c r="N167" s="10" t="s">
        <v>154</v>
      </c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</row>
    <row r="168" customFormat="1" ht="14.25" spans="1:243">
      <c r="A168" s="7">
        <v>167</v>
      </c>
      <c r="B168" s="11" t="s">
        <v>272</v>
      </c>
      <c r="C168" s="11" t="s">
        <v>15</v>
      </c>
      <c r="D168" s="9" t="s">
        <v>28</v>
      </c>
      <c r="E168" s="2" t="s">
        <v>29</v>
      </c>
      <c r="F168" s="11">
        <v>1</v>
      </c>
      <c r="G168" s="8"/>
      <c r="H168" s="3">
        <v>320</v>
      </c>
      <c r="I168" s="2">
        <f t="shared" si="6"/>
        <v>320</v>
      </c>
      <c r="J168" s="3"/>
      <c r="K168" s="2">
        <f t="shared" si="7"/>
        <v>320</v>
      </c>
      <c r="L168" s="2">
        <f t="shared" si="8"/>
        <v>640</v>
      </c>
      <c r="M168" s="10" t="s">
        <v>19</v>
      </c>
      <c r="N168" s="10" t="s">
        <v>154</v>
      </c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</row>
    <row r="169" s="1" customFormat="1" ht="14.25" spans="1:14">
      <c r="A169" s="7">
        <v>168</v>
      </c>
      <c r="B169" s="2" t="s">
        <v>273</v>
      </c>
      <c r="C169" s="2" t="s">
        <v>26</v>
      </c>
      <c r="D169" s="13" t="s">
        <v>16</v>
      </c>
      <c r="E169" s="2" t="s">
        <v>23</v>
      </c>
      <c r="F169" s="2">
        <v>1</v>
      </c>
      <c r="G169" s="8"/>
      <c r="H169" s="2">
        <v>440</v>
      </c>
      <c r="I169" s="2">
        <f t="shared" si="6"/>
        <v>440</v>
      </c>
      <c r="J169" s="2"/>
      <c r="K169" s="2">
        <f t="shared" si="7"/>
        <v>440</v>
      </c>
      <c r="L169" s="2">
        <f t="shared" si="8"/>
        <v>880</v>
      </c>
      <c r="M169" s="10" t="s">
        <v>19</v>
      </c>
      <c r="N169" s="10" t="s">
        <v>154</v>
      </c>
    </row>
    <row r="170" s="1" customFormat="1" ht="14.25" spans="1:14">
      <c r="A170" s="7">
        <v>169</v>
      </c>
      <c r="B170" s="3" t="s">
        <v>274</v>
      </c>
      <c r="C170" s="3" t="s">
        <v>26</v>
      </c>
      <c r="D170" s="11" t="s">
        <v>199</v>
      </c>
      <c r="E170" s="2" t="s">
        <v>17</v>
      </c>
      <c r="F170" s="3">
        <v>1</v>
      </c>
      <c r="G170" s="8"/>
      <c r="H170" s="9">
        <v>380</v>
      </c>
      <c r="I170" s="2">
        <f t="shared" si="6"/>
        <v>380</v>
      </c>
      <c r="J170" s="3"/>
      <c r="K170" s="2">
        <f t="shared" si="7"/>
        <v>380</v>
      </c>
      <c r="L170" s="2">
        <f t="shared" si="8"/>
        <v>760</v>
      </c>
      <c r="M170" s="10" t="s">
        <v>19</v>
      </c>
      <c r="N170" s="10" t="s">
        <v>154</v>
      </c>
    </row>
    <row r="171" customFormat="1" ht="14.25" spans="1:243">
      <c r="A171" s="7">
        <v>170</v>
      </c>
      <c r="B171" s="11" t="s">
        <v>275</v>
      </c>
      <c r="C171" s="3" t="s">
        <v>15</v>
      </c>
      <c r="D171" s="13" t="s">
        <v>16</v>
      </c>
      <c r="E171" s="2" t="s">
        <v>17</v>
      </c>
      <c r="F171" s="11">
        <v>1</v>
      </c>
      <c r="G171" s="8"/>
      <c r="H171" s="9">
        <v>380</v>
      </c>
      <c r="I171" s="2">
        <f t="shared" si="6"/>
        <v>380</v>
      </c>
      <c r="J171" s="9"/>
      <c r="K171" s="2">
        <f t="shared" si="7"/>
        <v>380</v>
      </c>
      <c r="L171" s="2">
        <f t="shared" si="8"/>
        <v>760</v>
      </c>
      <c r="M171" s="10" t="s">
        <v>19</v>
      </c>
      <c r="N171" s="10" t="s">
        <v>154</v>
      </c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</row>
    <row r="172" s="1" customFormat="1" ht="14.25" spans="1:14">
      <c r="A172" s="7">
        <v>171</v>
      </c>
      <c r="B172" s="11" t="s">
        <v>276</v>
      </c>
      <c r="C172" s="3" t="s">
        <v>15</v>
      </c>
      <c r="D172" s="11" t="s">
        <v>40</v>
      </c>
      <c r="E172" s="2" t="s">
        <v>23</v>
      </c>
      <c r="F172" s="11">
        <v>1</v>
      </c>
      <c r="G172" s="8"/>
      <c r="H172" s="2">
        <v>440</v>
      </c>
      <c r="I172" s="2">
        <f t="shared" si="6"/>
        <v>440</v>
      </c>
      <c r="J172" s="9"/>
      <c r="K172" s="2">
        <f t="shared" si="7"/>
        <v>440</v>
      </c>
      <c r="L172" s="2">
        <f t="shared" si="8"/>
        <v>880</v>
      </c>
      <c r="M172" s="10" t="s">
        <v>19</v>
      </c>
      <c r="N172" s="10" t="s">
        <v>154</v>
      </c>
    </row>
    <row r="173" customFormat="1" ht="14.25" spans="1:243">
      <c r="A173" s="7">
        <v>172</v>
      </c>
      <c r="B173" s="11" t="s">
        <v>277</v>
      </c>
      <c r="C173" s="11" t="s">
        <v>15</v>
      </c>
      <c r="D173" s="13" t="s">
        <v>16</v>
      </c>
      <c r="E173" s="2" t="s">
        <v>23</v>
      </c>
      <c r="F173" s="11">
        <v>2</v>
      </c>
      <c r="G173" s="8" t="s">
        <v>278</v>
      </c>
      <c r="H173" s="2">
        <v>440</v>
      </c>
      <c r="I173" s="2">
        <f t="shared" si="6"/>
        <v>880</v>
      </c>
      <c r="J173" s="3"/>
      <c r="K173" s="2">
        <f t="shared" si="7"/>
        <v>880</v>
      </c>
      <c r="L173" s="2">
        <f t="shared" si="8"/>
        <v>1760</v>
      </c>
      <c r="M173" s="10" t="s">
        <v>19</v>
      </c>
      <c r="N173" s="10" t="s">
        <v>154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</row>
    <row r="174" s="1" customFormat="1" ht="14.25" spans="1:14">
      <c r="A174" s="7">
        <v>173</v>
      </c>
      <c r="B174" s="9" t="s">
        <v>279</v>
      </c>
      <c r="C174" s="9" t="s">
        <v>15</v>
      </c>
      <c r="D174" s="9" t="s">
        <v>28</v>
      </c>
      <c r="E174" s="2" t="s">
        <v>23</v>
      </c>
      <c r="F174" s="9">
        <v>1</v>
      </c>
      <c r="G174" s="8"/>
      <c r="H174" s="2">
        <v>440</v>
      </c>
      <c r="I174" s="2">
        <f t="shared" si="6"/>
        <v>440</v>
      </c>
      <c r="J174" s="9"/>
      <c r="K174" s="2">
        <f t="shared" si="7"/>
        <v>440</v>
      </c>
      <c r="L174" s="2">
        <f t="shared" si="8"/>
        <v>880</v>
      </c>
      <c r="M174" s="10" t="s">
        <v>19</v>
      </c>
      <c r="N174" s="10" t="s">
        <v>154</v>
      </c>
    </row>
    <row r="175" s="1" customFormat="1" ht="14.25" spans="1:14">
      <c r="A175" s="7">
        <v>174</v>
      </c>
      <c r="B175" s="2" t="s">
        <v>280</v>
      </c>
      <c r="C175" s="2" t="s">
        <v>15</v>
      </c>
      <c r="D175" s="13" t="s">
        <v>16</v>
      </c>
      <c r="E175" s="2" t="s">
        <v>23</v>
      </c>
      <c r="F175" s="2">
        <v>2</v>
      </c>
      <c r="G175" s="8" t="s">
        <v>281</v>
      </c>
      <c r="H175" s="2">
        <v>440</v>
      </c>
      <c r="I175" s="2">
        <f t="shared" si="6"/>
        <v>880</v>
      </c>
      <c r="J175" s="2"/>
      <c r="K175" s="2">
        <f t="shared" si="7"/>
        <v>880</v>
      </c>
      <c r="L175" s="2">
        <f t="shared" si="8"/>
        <v>1760</v>
      </c>
      <c r="M175" s="10" t="s">
        <v>19</v>
      </c>
      <c r="N175" s="10" t="s">
        <v>154</v>
      </c>
    </row>
    <row r="176" s="1" customFormat="1" ht="14.25" spans="1:243">
      <c r="A176" s="7">
        <v>175</v>
      </c>
      <c r="B176" s="6" t="s">
        <v>282</v>
      </c>
      <c r="C176" s="6" t="s">
        <v>15</v>
      </c>
      <c r="D176" s="9" t="s">
        <v>28</v>
      </c>
      <c r="E176" s="2" t="s">
        <v>23</v>
      </c>
      <c r="F176" s="6">
        <v>1</v>
      </c>
      <c r="G176" s="22"/>
      <c r="H176" s="2">
        <v>440</v>
      </c>
      <c r="I176" s="2">
        <f t="shared" si="6"/>
        <v>440</v>
      </c>
      <c r="J176" s="2"/>
      <c r="K176" s="2">
        <f t="shared" si="7"/>
        <v>440</v>
      </c>
      <c r="L176" s="2">
        <f t="shared" si="8"/>
        <v>880</v>
      </c>
      <c r="M176" s="10" t="s">
        <v>19</v>
      </c>
      <c r="N176" s="10" t="s">
        <v>154</v>
      </c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  <c r="EB176"/>
      <c r="EC176"/>
      <c r="ED176"/>
      <c r="EE176"/>
      <c r="EF176"/>
      <c r="EG176"/>
      <c r="EH176"/>
      <c r="EI176"/>
      <c r="EJ176"/>
      <c r="EK176"/>
      <c r="EL176"/>
      <c r="EM176"/>
      <c r="EN176"/>
      <c r="EO176"/>
      <c r="EP176"/>
      <c r="EQ176"/>
      <c r="ER176"/>
      <c r="ES176"/>
      <c r="ET176"/>
      <c r="EU176"/>
      <c r="EV176"/>
      <c r="EW176"/>
      <c r="EX176"/>
      <c r="EY176"/>
      <c r="EZ176"/>
      <c r="FA176"/>
      <c r="FB176"/>
      <c r="FC176"/>
      <c r="FD176"/>
      <c r="FE176"/>
      <c r="FF176"/>
      <c r="FG176"/>
      <c r="FH176"/>
      <c r="FI176"/>
      <c r="FJ176"/>
      <c r="FK176"/>
      <c r="FL176"/>
      <c r="FM176"/>
      <c r="FN176"/>
      <c r="FO176"/>
      <c r="FP176"/>
      <c r="FQ176"/>
      <c r="FR176"/>
      <c r="FS176"/>
      <c r="FT176"/>
      <c r="FU176"/>
      <c r="FV176"/>
      <c r="FW176"/>
      <c r="FX176"/>
      <c r="FY176"/>
      <c r="FZ176"/>
      <c r="GA176"/>
      <c r="GB176"/>
      <c r="GC176"/>
      <c r="GD176"/>
      <c r="GE176"/>
      <c r="GF176"/>
      <c r="GG176"/>
      <c r="GH176"/>
      <c r="GI176"/>
      <c r="GJ176"/>
      <c r="GK176"/>
      <c r="GL176"/>
      <c r="GM176"/>
      <c r="GN176"/>
      <c r="GO176"/>
      <c r="GP176"/>
      <c r="GQ176"/>
      <c r="GR176"/>
      <c r="GS176"/>
      <c r="GT176"/>
      <c r="GU176"/>
      <c r="GV176"/>
      <c r="GW176"/>
      <c r="GX176"/>
      <c r="GY176"/>
      <c r="GZ176"/>
      <c r="HA176"/>
      <c r="HB176"/>
      <c r="HC176"/>
      <c r="HD176"/>
      <c r="HE176"/>
      <c r="HF176"/>
      <c r="HG176"/>
      <c r="HH176"/>
      <c r="HI176"/>
      <c r="HJ176"/>
      <c r="HK176"/>
      <c r="HL176"/>
      <c r="HM176"/>
      <c r="HN176"/>
      <c r="HO176"/>
      <c r="HP176"/>
      <c r="HQ176"/>
      <c r="HR176"/>
      <c r="HS176"/>
      <c r="HT176"/>
      <c r="HU176"/>
      <c r="HV176"/>
      <c r="HW176"/>
      <c r="HX176"/>
      <c r="HY176"/>
      <c r="HZ176"/>
      <c r="IA176"/>
      <c r="IB176"/>
      <c r="IC176"/>
      <c r="ID176"/>
      <c r="IE176"/>
      <c r="IF176"/>
      <c r="IG176"/>
      <c r="IH176"/>
      <c r="II176"/>
    </row>
    <row r="177" customFormat="1" ht="14.25" spans="1:243">
      <c r="A177" s="7">
        <v>176</v>
      </c>
      <c r="B177" s="11" t="s">
        <v>283</v>
      </c>
      <c r="C177" s="3" t="s">
        <v>15</v>
      </c>
      <c r="D177" s="9" t="s">
        <v>28</v>
      </c>
      <c r="E177" s="2" t="s">
        <v>29</v>
      </c>
      <c r="F177" s="3">
        <v>1</v>
      </c>
      <c r="G177" s="8"/>
      <c r="H177" s="3">
        <v>320</v>
      </c>
      <c r="I177" s="2">
        <f t="shared" si="6"/>
        <v>320</v>
      </c>
      <c r="J177" s="3"/>
      <c r="K177" s="2">
        <f t="shared" si="7"/>
        <v>320</v>
      </c>
      <c r="L177" s="2">
        <f t="shared" si="8"/>
        <v>640</v>
      </c>
      <c r="M177" s="10" t="s">
        <v>19</v>
      </c>
      <c r="N177" s="10" t="s">
        <v>154</v>
      </c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</row>
    <row r="178" customFormat="1" ht="14.25" spans="1:243">
      <c r="A178" s="7">
        <v>177</v>
      </c>
      <c r="B178" s="2" t="s">
        <v>284</v>
      </c>
      <c r="C178" s="2" t="s">
        <v>26</v>
      </c>
      <c r="D178" s="2" t="s">
        <v>16</v>
      </c>
      <c r="E178" s="2" t="s">
        <v>23</v>
      </c>
      <c r="F178" s="2">
        <v>2</v>
      </c>
      <c r="G178" s="8" t="s">
        <v>285</v>
      </c>
      <c r="H178" s="2">
        <v>440</v>
      </c>
      <c r="I178" s="2">
        <f t="shared" si="6"/>
        <v>880</v>
      </c>
      <c r="J178" s="2"/>
      <c r="K178" s="2">
        <f t="shared" si="7"/>
        <v>880</v>
      </c>
      <c r="L178" s="2">
        <f t="shared" si="8"/>
        <v>1760</v>
      </c>
      <c r="M178" s="2" t="s">
        <v>19</v>
      </c>
      <c r="N178" s="2" t="s">
        <v>154</v>
      </c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</row>
    <row r="179" s="1" customFormat="1" ht="14.25" spans="1:14">
      <c r="A179" s="7">
        <v>178</v>
      </c>
      <c r="B179" s="2" t="s">
        <v>286</v>
      </c>
      <c r="C179" s="2" t="s">
        <v>15</v>
      </c>
      <c r="D179" s="9" t="s">
        <v>28</v>
      </c>
      <c r="E179" s="2" t="s">
        <v>29</v>
      </c>
      <c r="F179" s="2">
        <v>1</v>
      </c>
      <c r="G179" s="8"/>
      <c r="H179" s="3">
        <v>320</v>
      </c>
      <c r="I179" s="2">
        <f t="shared" si="6"/>
        <v>320</v>
      </c>
      <c r="J179" s="2"/>
      <c r="K179" s="2">
        <f t="shared" si="7"/>
        <v>320</v>
      </c>
      <c r="L179" s="2">
        <f t="shared" si="8"/>
        <v>640</v>
      </c>
      <c r="M179" s="10" t="s">
        <v>19</v>
      </c>
      <c r="N179" s="10" t="s">
        <v>154</v>
      </c>
    </row>
    <row r="180" s="1" customFormat="1" ht="14.25" spans="1:14">
      <c r="A180" s="7">
        <v>179</v>
      </c>
      <c r="B180" s="14" t="s">
        <v>287</v>
      </c>
      <c r="C180" s="14" t="s">
        <v>15</v>
      </c>
      <c r="D180" s="13" t="s">
        <v>16</v>
      </c>
      <c r="E180" s="2" t="s">
        <v>23</v>
      </c>
      <c r="F180" s="14">
        <v>1</v>
      </c>
      <c r="G180" s="8"/>
      <c r="H180" s="2">
        <v>440</v>
      </c>
      <c r="I180" s="2">
        <f t="shared" si="6"/>
        <v>440</v>
      </c>
      <c r="J180" s="14"/>
      <c r="K180" s="2">
        <f t="shared" si="7"/>
        <v>440</v>
      </c>
      <c r="L180" s="2">
        <f t="shared" si="8"/>
        <v>880</v>
      </c>
      <c r="M180" s="10" t="s">
        <v>19</v>
      </c>
      <c r="N180" s="10" t="s">
        <v>154</v>
      </c>
    </row>
    <row r="181" s="1" customFormat="1" ht="14.25" spans="1:243">
      <c r="A181" s="7">
        <v>180</v>
      </c>
      <c r="B181" s="11" t="s">
        <v>288</v>
      </c>
      <c r="C181" s="3" t="s">
        <v>15</v>
      </c>
      <c r="D181" s="9" t="s">
        <v>28</v>
      </c>
      <c r="E181" s="2" t="s">
        <v>29</v>
      </c>
      <c r="F181" s="3">
        <v>1</v>
      </c>
      <c r="G181" s="8"/>
      <c r="H181" s="3">
        <v>320</v>
      </c>
      <c r="I181" s="2">
        <f t="shared" si="6"/>
        <v>320</v>
      </c>
      <c r="J181" s="3"/>
      <c r="K181" s="2">
        <f t="shared" si="7"/>
        <v>320</v>
      </c>
      <c r="L181" s="2">
        <f t="shared" si="8"/>
        <v>640</v>
      </c>
      <c r="M181" s="10" t="s">
        <v>19</v>
      </c>
      <c r="N181" s="10" t="s">
        <v>154</v>
      </c>
      <c r="IH181"/>
      <c r="II181"/>
    </row>
    <row r="182" s="1" customFormat="1" ht="14.25" spans="1:14">
      <c r="A182" s="7">
        <v>181</v>
      </c>
      <c r="B182" s="2" t="s">
        <v>289</v>
      </c>
      <c r="C182" s="2" t="s">
        <v>26</v>
      </c>
      <c r="D182" s="2" t="s">
        <v>22</v>
      </c>
      <c r="E182" s="2" t="s">
        <v>23</v>
      </c>
      <c r="F182" s="2">
        <v>1</v>
      </c>
      <c r="G182" s="8"/>
      <c r="H182" s="2">
        <v>440</v>
      </c>
      <c r="I182" s="2">
        <f t="shared" si="6"/>
        <v>440</v>
      </c>
      <c r="J182" s="2"/>
      <c r="K182" s="2">
        <f t="shared" si="7"/>
        <v>440</v>
      </c>
      <c r="L182" s="2">
        <f t="shared" si="8"/>
        <v>880</v>
      </c>
      <c r="M182" s="2" t="s">
        <v>19</v>
      </c>
      <c r="N182" s="2" t="s">
        <v>290</v>
      </c>
    </row>
    <row r="183" s="1" customFormat="1" ht="14.25" spans="1:243">
      <c r="A183" s="7">
        <v>182</v>
      </c>
      <c r="B183" s="2" t="s">
        <v>291</v>
      </c>
      <c r="C183" s="2" t="s">
        <v>26</v>
      </c>
      <c r="D183" s="2" t="s">
        <v>16</v>
      </c>
      <c r="E183" s="2" t="s">
        <v>29</v>
      </c>
      <c r="F183" s="2">
        <v>1</v>
      </c>
      <c r="G183" s="8"/>
      <c r="H183" s="3">
        <v>320</v>
      </c>
      <c r="I183" s="2">
        <f t="shared" si="6"/>
        <v>320</v>
      </c>
      <c r="J183" s="2"/>
      <c r="K183" s="2">
        <f t="shared" si="7"/>
        <v>320</v>
      </c>
      <c r="L183" s="2">
        <f t="shared" si="8"/>
        <v>640</v>
      </c>
      <c r="M183" s="11" t="s">
        <v>19</v>
      </c>
      <c r="N183" s="11" t="s">
        <v>290</v>
      </c>
      <c r="IH183"/>
      <c r="II183"/>
    </row>
    <row r="184" customFormat="1" ht="14.25" spans="1:243">
      <c r="A184" s="7">
        <v>183</v>
      </c>
      <c r="B184" s="2" t="s">
        <v>292</v>
      </c>
      <c r="C184" s="2" t="s">
        <v>15</v>
      </c>
      <c r="D184" s="2" t="s">
        <v>16</v>
      </c>
      <c r="E184" s="2" t="s">
        <v>23</v>
      </c>
      <c r="F184" s="2">
        <v>2</v>
      </c>
      <c r="G184" s="8" t="s">
        <v>293</v>
      </c>
      <c r="H184" s="2">
        <v>440</v>
      </c>
      <c r="I184" s="2">
        <f t="shared" si="6"/>
        <v>880</v>
      </c>
      <c r="J184" s="2"/>
      <c r="K184" s="2">
        <f t="shared" si="7"/>
        <v>880</v>
      </c>
      <c r="L184" s="2">
        <f t="shared" si="8"/>
        <v>1760</v>
      </c>
      <c r="M184" s="11" t="s">
        <v>19</v>
      </c>
      <c r="N184" s="11" t="s">
        <v>290</v>
      </c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</row>
    <row r="185" s="1" customFormat="1" ht="14.25" spans="1:14">
      <c r="A185" s="7">
        <v>184</v>
      </c>
      <c r="B185" s="2" t="s">
        <v>294</v>
      </c>
      <c r="C185" s="2" t="s">
        <v>15</v>
      </c>
      <c r="D185" s="2" t="s">
        <v>112</v>
      </c>
      <c r="E185" s="2" t="s">
        <v>17</v>
      </c>
      <c r="F185" s="6">
        <v>3</v>
      </c>
      <c r="G185" s="8" t="s">
        <v>295</v>
      </c>
      <c r="H185" s="9">
        <v>380</v>
      </c>
      <c r="I185" s="2">
        <f t="shared" si="6"/>
        <v>1140</v>
      </c>
      <c r="J185" s="2"/>
      <c r="K185" s="2">
        <f t="shared" si="7"/>
        <v>1140</v>
      </c>
      <c r="L185" s="2">
        <f t="shared" si="8"/>
        <v>2280</v>
      </c>
      <c r="M185" s="11" t="s">
        <v>19</v>
      </c>
      <c r="N185" s="11" t="s">
        <v>290</v>
      </c>
    </row>
    <row r="186" s="1" customFormat="1" ht="14.25" spans="1:14">
      <c r="A186" s="7">
        <v>185</v>
      </c>
      <c r="B186" s="11" t="s">
        <v>296</v>
      </c>
      <c r="C186" s="11" t="s">
        <v>15</v>
      </c>
      <c r="D186" s="11" t="s">
        <v>16</v>
      </c>
      <c r="E186" s="2" t="s">
        <v>17</v>
      </c>
      <c r="F186" s="11">
        <v>3</v>
      </c>
      <c r="G186" s="8" t="s">
        <v>297</v>
      </c>
      <c r="H186" s="9">
        <v>380</v>
      </c>
      <c r="I186" s="2">
        <f t="shared" si="6"/>
        <v>1140</v>
      </c>
      <c r="J186" s="3"/>
      <c r="K186" s="2">
        <f t="shared" si="7"/>
        <v>1140</v>
      </c>
      <c r="L186" s="2">
        <f t="shared" si="8"/>
        <v>2280</v>
      </c>
      <c r="M186" s="11" t="s">
        <v>19</v>
      </c>
      <c r="N186" s="11" t="s">
        <v>290</v>
      </c>
    </row>
    <row r="187" s="1" customFormat="1" ht="14.25" spans="1:14">
      <c r="A187" s="7">
        <v>186</v>
      </c>
      <c r="B187" s="11" t="s">
        <v>298</v>
      </c>
      <c r="C187" s="3" t="s">
        <v>15</v>
      </c>
      <c r="D187" s="9" t="s">
        <v>28</v>
      </c>
      <c r="E187" s="2" t="s">
        <v>23</v>
      </c>
      <c r="F187" s="11">
        <v>2</v>
      </c>
      <c r="G187" s="8" t="s">
        <v>299</v>
      </c>
      <c r="H187" s="2">
        <v>440</v>
      </c>
      <c r="I187" s="2">
        <f t="shared" si="6"/>
        <v>880</v>
      </c>
      <c r="J187" s="3"/>
      <c r="K187" s="2">
        <f t="shared" si="7"/>
        <v>880</v>
      </c>
      <c r="L187" s="2">
        <f t="shared" si="8"/>
        <v>1760</v>
      </c>
      <c r="M187" s="11" t="s">
        <v>19</v>
      </c>
      <c r="N187" s="11" t="s">
        <v>290</v>
      </c>
    </row>
    <row r="188" s="1" customFormat="1" ht="14.25" spans="1:14">
      <c r="A188" s="7">
        <v>187</v>
      </c>
      <c r="B188" s="6" t="s">
        <v>300</v>
      </c>
      <c r="C188" s="6" t="s">
        <v>15</v>
      </c>
      <c r="D188" s="6" t="s">
        <v>75</v>
      </c>
      <c r="E188" s="2" t="s">
        <v>23</v>
      </c>
      <c r="F188" s="15">
        <v>3</v>
      </c>
      <c r="G188" s="22" t="s">
        <v>301</v>
      </c>
      <c r="H188" s="2">
        <v>440</v>
      </c>
      <c r="I188" s="2">
        <f t="shared" si="6"/>
        <v>1320</v>
      </c>
      <c r="J188" s="2"/>
      <c r="K188" s="2">
        <f t="shared" si="7"/>
        <v>1320</v>
      </c>
      <c r="L188" s="2">
        <f t="shared" si="8"/>
        <v>2640</v>
      </c>
      <c r="M188" s="11" t="s">
        <v>19</v>
      </c>
      <c r="N188" s="11" t="s">
        <v>290</v>
      </c>
    </row>
    <row r="189" s="1" customFormat="1" ht="14.25" spans="1:14">
      <c r="A189" s="7">
        <v>188</v>
      </c>
      <c r="B189" s="11" t="s">
        <v>302</v>
      </c>
      <c r="C189" s="3" t="s">
        <v>26</v>
      </c>
      <c r="D189" s="3" t="s">
        <v>75</v>
      </c>
      <c r="E189" s="2" t="s">
        <v>58</v>
      </c>
      <c r="F189" s="11">
        <v>1</v>
      </c>
      <c r="G189" s="8"/>
      <c r="H189" s="14">
        <v>510</v>
      </c>
      <c r="I189" s="2">
        <f t="shared" si="6"/>
        <v>510</v>
      </c>
      <c r="J189" s="11"/>
      <c r="K189" s="2">
        <f t="shared" si="7"/>
        <v>510</v>
      </c>
      <c r="L189" s="2">
        <f t="shared" si="8"/>
        <v>1020</v>
      </c>
      <c r="M189" s="11" t="s">
        <v>19</v>
      </c>
      <c r="N189" s="11" t="s">
        <v>290</v>
      </c>
    </row>
    <row r="190" s="1" customFormat="1" ht="14.25" spans="1:243">
      <c r="A190" s="7">
        <v>189</v>
      </c>
      <c r="B190" s="3" t="s">
        <v>303</v>
      </c>
      <c r="C190" s="11" t="s">
        <v>26</v>
      </c>
      <c r="D190" s="9" t="s">
        <v>28</v>
      </c>
      <c r="E190" s="2" t="s">
        <v>23</v>
      </c>
      <c r="F190" s="3">
        <v>2</v>
      </c>
      <c r="G190" s="8" t="s">
        <v>304</v>
      </c>
      <c r="H190" s="2">
        <v>440</v>
      </c>
      <c r="I190" s="2">
        <f t="shared" si="6"/>
        <v>880</v>
      </c>
      <c r="J190" s="11"/>
      <c r="K190" s="2">
        <f t="shared" si="7"/>
        <v>880</v>
      </c>
      <c r="L190" s="2">
        <f t="shared" si="8"/>
        <v>1760</v>
      </c>
      <c r="M190" s="11" t="s">
        <v>19</v>
      </c>
      <c r="N190" s="11" t="s">
        <v>290</v>
      </c>
      <c r="IH190"/>
      <c r="II190"/>
    </row>
    <row r="191" s="1" customFormat="1" ht="14.25" spans="1:14">
      <c r="A191" s="7">
        <v>190</v>
      </c>
      <c r="B191" s="2" t="s">
        <v>171</v>
      </c>
      <c r="C191" s="2" t="s">
        <v>26</v>
      </c>
      <c r="D191" s="2" t="s">
        <v>16</v>
      </c>
      <c r="E191" s="2" t="s">
        <v>23</v>
      </c>
      <c r="F191" s="2">
        <v>2</v>
      </c>
      <c r="G191" s="8" t="s">
        <v>305</v>
      </c>
      <c r="H191" s="2">
        <v>440</v>
      </c>
      <c r="I191" s="2">
        <f t="shared" si="6"/>
        <v>880</v>
      </c>
      <c r="J191" s="2"/>
      <c r="K191" s="2">
        <f t="shared" si="7"/>
        <v>880</v>
      </c>
      <c r="L191" s="2">
        <f t="shared" si="8"/>
        <v>1760</v>
      </c>
      <c r="M191" s="2" t="s">
        <v>19</v>
      </c>
      <c r="N191" s="2" t="s">
        <v>290</v>
      </c>
    </row>
    <row r="192" s="1" customFormat="1" ht="14.25" spans="1:14">
      <c r="A192" s="7">
        <v>191</v>
      </c>
      <c r="B192" s="2" t="s">
        <v>306</v>
      </c>
      <c r="C192" s="17" t="s">
        <v>15</v>
      </c>
      <c r="D192" s="2" t="s">
        <v>16</v>
      </c>
      <c r="E192" s="2" t="s">
        <v>23</v>
      </c>
      <c r="F192" s="17">
        <v>1</v>
      </c>
      <c r="G192" s="16"/>
      <c r="H192" s="17">
        <v>440</v>
      </c>
      <c r="I192" s="2">
        <f t="shared" si="6"/>
        <v>440</v>
      </c>
      <c r="J192" s="17"/>
      <c r="K192" s="2">
        <f t="shared" si="7"/>
        <v>440</v>
      </c>
      <c r="L192" s="2">
        <f t="shared" si="8"/>
        <v>880</v>
      </c>
      <c r="M192" s="11" t="s">
        <v>19</v>
      </c>
      <c r="N192" s="17" t="s">
        <v>290</v>
      </c>
    </row>
    <row r="193" s="1" customFormat="1" ht="14.25" spans="1:14">
      <c r="A193" s="7">
        <v>192</v>
      </c>
      <c r="B193" s="17" t="s">
        <v>307</v>
      </c>
      <c r="C193" s="17" t="s">
        <v>15</v>
      </c>
      <c r="D193" s="17" t="s">
        <v>308</v>
      </c>
      <c r="E193" s="17" t="s">
        <v>23</v>
      </c>
      <c r="F193" s="17">
        <v>1</v>
      </c>
      <c r="G193" s="16"/>
      <c r="H193" s="17">
        <v>440</v>
      </c>
      <c r="I193" s="2">
        <f t="shared" si="6"/>
        <v>440</v>
      </c>
      <c r="J193" s="17"/>
      <c r="K193" s="2">
        <f t="shared" si="7"/>
        <v>440</v>
      </c>
      <c r="L193" s="2">
        <f t="shared" si="8"/>
        <v>880</v>
      </c>
      <c r="M193" s="17" t="s">
        <v>19</v>
      </c>
      <c r="N193" s="17" t="s">
        <v>290</v>
      </c>
    </row>
    <row r="194" s="1" customFormat="1" ht="14.25" spans="1:14">
      <c r="A194" s="7">
        <v>193</v>
      </c>
      <c r="B194" s="2" t="s">
        <v>309</v>
      </c>
      <c r="C194" s="2" t="s">
        <v>15</v>
      </c>
      <c r="D194" s="2" t="s">
        <v>16</v>
      </c>
      <c r="E194" s="2" t="s">
        <v>29</v>
      </c>
      <c r="F194" s="2">
        <v>1</v>
      </c>
      <c r="G194" s="8"/>
      <c r="H194" s="3">
        <v>320</v>
      </c>
      <c r="I194" s="2">
        <f t="shared" si="6"/>
        <v>320</v>
      </c>
      <c r="J194" s="2"/>
      <c r="K194" s="2">
        <f t="shared" si="7"/>
        <v>320</v>
      </c>
      <c r="L194" s="2">
        <f t="shared" si="8"/>
        <v>640</v>
      </c>
      <c r="M194" s="11" t="s">
        <v>19</v>
      </c>
      <c r="N194" s="11" t="s">
        <v>290</v>
      </c>
    </row>
    <row r="195" customFormat="1" ht="14.25" spans="1:243">
      <c r="A195" s="7">
        <v>194</v>
      </c>
      <c r="B195" s="2" t="s">
        <v>310</v>
      </c>
      <c r="C195" s="2" t="s">
        <v>26</v>
      </c>
      <c r="D195" s="2" t="s">
        <v>16</v>
      </c>
      <c r="E195" s="2" t="s">
        <v>23</v>
      </c>
      <c r="F195" s="2">
        <v>2</v>
      </c>
      <c r="G195" s="8" t="s">
        <v>311</v>
      </c>
      <c r="H195" s="2">
        <v>440</v>
      </c>
      <c r="I195" s="2">
        <f t="shared" ref="I195:I258" si="9">H195*F195</f>
        <v>880</v>
      </c>
      <c r="J195" s="2"/>
      <c r="K195" s="2">
        <f t="shared" ref="K195:K258" si="10">I195+J195</f>
        <v>880</v>
      </c>
      <c r="L195" s="2">
        <f t="shared" ref="L195:L258" si="11">K195*2</f>
        <v>1760</v>
      </c>
      <c r="M195" s="2" t="s">
        <v>19</v>
      </c>
      <c r="N195" s="2" t="s">
        <v>290</v>
      </c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</row>
    <row r="196" customFormat="1" ht="14.25" spans="1:243">
      <c r="A196" s="7">
        <v>195</v>
      </c>
      <c r="B196" s="11" t="s">
        <v>312</v>
      </c>
      <c r="C196" s="11" t="s">
        <v>15</v>
      </c>
      <c r="D196" s="11" t="s">
        <v>16</v>
      </c>
      <c r="E196" s="2" t="s">
        <v>23</v>
      </c>
      <c r="F196" s="11">
        <v>1</v>
      </c>
      <c r="G196" s="8"/>
      <c r="H196" s="2">
        <v>440</v>
      </c>
      <c r="I196" s="2">
        <f t="shared" si="9"/>
        <v>440</v>
      </c>
      <c r="J196" s="3"/>
      <c r="K196" s="2">
        <f t="shared" si="10"/>
        <v>440</v>
      </c>
      <c r="L196" s="2">
        <f t="shared" si="11"/>
        <v>880</v>
      </c>
      <c r="M196" s="11" t="s">
        <v>19</v>
      </c>
      <c r="N196" s="11" t="s">
        <v>290</v>
      </c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</row>
    <row r="197" customFormat="1" ht="14.25" spans="1:243">
      <c r="A197" s="7">
        <v>196</v>
      </c>
      <c r="B197" s="15" t="s">
        <v>313</v>
      </c>
      <c r="C197" s="15" t="s">
        <v>26</v>
      </c>
      <c r="D197" s="15" t="s">
        <v>75</v>
      </c>
      <c r="E197" s="2" t="s">
        <v>58</v>
      </c>
      <c r="F197" s="15">
        <v>1</v>
      </c>
      <c r="G197" s="8"/>
      <c r="H197" s="14">
        <v>510</v>
      </c>
      <c r="I197" s="2">
        <f t="shared" si="9"/>
        <v>510</v>
      </c>
      <c r="J197" s="10"/>
      <c r="K197" s="2">
        <f t="shared" si="10"/>
        <v>510</v>
      </c>
      <c r="L197" s="2">
        <f t="shared" si="11"/>
        <v>1020</v>
      </c>
      <c r="M197" s="11" t="s">
        <v>19</v>
      </c>
      <c r="N197" s="11" t="s">
        <v>290</v>
      </c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</row>
    <row r="198" s="1" customFormat="1" ht="14.25" spans="1:14">
      <c r="A198" s="7">
        <v>197</v>
      </c>
      <c r="B198" s="2" t="s">
        <v>314</v>
      </c>
      <c r="C198" s="2" t="s">
        <v>26</v>
      </c>
      <c r="D198" s="2" t="s">
        <v>16</v>
      </c>
      <c r="E198" s="2" t="s">
        <v>23</v>
      </c>
      <c r="F198" s="2">
        <v>2</v>
      </c>
      <c r="G198" s="8" t="s">
        <v>315</v>
      </c>
      <c r="H198" s="2">
        <v>440</v>
      </c>
      <c r="I198" s="2">
        <f t="shared" si="9"/>
        <v>880</v>
      </c>
      <c r="J198" s="2"/>
      <c r="K198" s="2">
        <f t="shared" si="10"/>
        <v>880</v>
      </c>
      <c r="L198" s="2">
        <f t="shared" si="11"/>
        <v>1760</v>
      </c>
      <c r="M198" s="2" t="s">
        <v>19</v>
      </c>
      <c r="N198" s="2" t="s">
        <v>290</v>
      </c>
    </row>
    <row r="199" s="1" customFormat="1" ht="14.25" spans="1:14">
      <c r="A199" s="7">
        <v>198</v>
      </c>
      <c r="B199" s="2" t="s">
        <v>316</v>
      </c>
      <c r="C199" s="2" t="s">
        <v>15</v>
      </c>
      <c r="D199" s="2" t="s">
        <v>16</v>
      </c>
      <c r="E199" s="2" t="s">
        <v>17</v>
      </c>
      <c r="F199" s="2">
        <v>2</v>
      </c>
      <c r="G199" s="8" t="s">
        <v>317</v>
      </c>
      <c r="H199" s="9">
        <v>380</v>
      </c>
      <c r="I199" s="2">
        <f t="shared" si="9"/>
        <v>760</v>
      </c>
      <c r="J199" s="2"/>
      <c r="K199" s="2">
        <f t="shared" si="10"/>
        <v>760</v>
      </c>
      <c r="L199" s="2">
        <f t="shared" si="11"/>
        <v>1520</v>
      </c>
      <c r="M199" s="2" t="s">
        <v>19</v>
      </c>
      <c r="N199" s="2" t="s">
        <v>290</v>
      </c>
    </row>
    <row r="200" s="1" customFormat="1" ht="14.25" spans="1:14">
      <c r="A200" s="7">
        <v>199</v>
      </c>
      <c r="B200" s="11" t="s">
        <v>318</v>
      </c>
      <c r="C200" s="12" t="s">
        <v>26</v>
      </c>
      <c r="D200" s="13" t="s">
        <v>75</v>
      </c>
      <c r="E200" s="2" t="s">
        <v>58</v>
      </c>
      <c r="F200" s="13">
        <v>1</v>
      </c>
      <c r="G200" s="8"/>
      <c r="H200" s="14">
        <v>510</v>
      </c>
      <c r="I200" s="2">
        <f t="shared" si="9"/>
        <v>510</v>
      </c>
      <c r="J200" s="11"/>
      <c r="K200" s="2">
        <f t="shared" si="10"/>
        <v>510</v>
      </c>
      <c r="L200" s="2">
        <f t="shared" si="11"/>
        <v>1020</v>
      </c>
      <c r="M200" s="11" t="s">
        <v>19</v>
      </c>
      <c r="N200" s="11" t="s">
        <v>290</v>
      </c>
    </row>
    <row r="201" s="1" customFormat="1" ht="14.25" spans="1:14">
      <c r="A201" s="7">
        <v>200</v>
      </c>
      <c r="B201" s="9" t="s">
        <v>319</v>
      </c>
      <c r="C201" s="9" t="s">
        <v>15</v>
      </c>
      <c r="D201" s="9" t="s">
        <v>28</v>
      </c>
      <c r="E201" s="2" t="s">
        <v>23</v>
      </c>
      <c r="F201" s="9">
        <v>1</v>
      </c>
      <c r="G201" s="8"/>
      <c r="H201" s="2">
        <v>440</v>
      </c>
      <c r="I201" s="2">
        <f t="shared" si="9"/>
        <v>440</v>
      </c>
      <c r="J201" s="9"/>
      <c r="K201" s="2">
        <f t="shared" si="10"/>
        <v>440</v>
      </c>
      <c r="L201" s="2">
        <f t="shared" si="11"/>
        <v>880</v>
      </c>
      <c r="M201" s="11" t="s">
        <v>19</v>
      </c>
      <c r="N201" s="11" t="s">
        <v>290</v>
      </c>
    </row>
    <row r="202" customFormat="1" ht="14.25" spans="1:243">
      <c r="A202" s="7">
        <v>201</v>
      </c>
      <c r="B202" s="2" t="s">
        <v>320</v>
      </c>
      <c r="C202" s="17" t="s">
        <v>15</v>
      </c>
      <c r="D202" s="17" t="s">
        <v>112</v>
      </c>
      <c r="E202" s="2" t="s">
        <v>29</v>
      </c>
      <c r="F202" s="17">
        <v>3</v>
      </c>
      <c r="G202" s="8" t="s">
        <v>321</v>
      </c>
      <c r="H202" s="17">
        <v>320</v>
      </c>
      <c r="I202" s="2">
        <f t="shared" si="9"/>
        <v>960</v>
      </c>
      <c r="J202" s="17"/>
      <c r="K202" s="2">
        <f t="shared" si="10"/>
        <v>960</v>
      </c>
      <c r="L202" s="2">
        <f t="shared" si="11"/>
        <v>1920</v>
      </c>
      <c r="M202" s="11" t="s">
        <v>19</v>
      </c>
      <c r="N202" s="11" t="s">
        <v>290</v>
      </c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</row>
    <row r="203" customFormat="1" ht="14.25" spans="1:243">
      <c r="A203" s="7">
        <v>202</v>
      </c>
      <c r="B203" s="3" t="s">
        <v>322</v>
      </c>
      <c r="C203" s="3" t="s">
        <v>15</v>
      </c>
      <c r="D203" s="3" t="s">
        <v>28</v>
      </c>
      <c r="E203" s="2" t="s">
        <v>23</v>
      </c>
      <c r="F203" s="3">
        <v>1</v>
      </c>
      <c r="G203" s="8"/>
      <c r="H203" s="2">
        <v>440</v>
      </c>
      <c r="I203" s="2">
        <f t="shared" si="9"/>
        <v>440</v>
      </c>
      <c r="J203" s="11"/>
      <c r="K203" s="2">
        <f t="shared" si="10"/>
        <v>440</v>
      </c>
      <c r="L203" s="2">
        <f t="shared" si="11"/>
        <v>880</v>
      </c>
      <c r="M203" s="11" t="s">
        <v>19</v>
      </c>
      <c r="N203" s="11" t="s">
        <v>290</v>
      </c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</row>
    <row r="204" s="1" customFormat="1" ht="14.25" spans="1:14">
      <c r="A204" s="7">
        <v>203</v>
      </c>
      <c r="B204" s="9" t="s">
        <v>323</v>
      </c>
      <c r="C204" s="9" t="s">
        <v>26</v>
      </c>
      <c r="D204" s="9" t="s">
        <v>112</v>
      </c>
      <c r="E204" s="2" t="s">
        <v>17</v>
      </c>
      <c r="F204" s="9">
        <v>2</v>
      </c>
      <c r="G204" s="16" t="s">
        <v>324</v>
      </c>
      <c r="H204" s="9">
        <v>380</v>
      </c>
      <c r="I204" s="2">
        <f t="shared" si="9"/>
        <v>760</v>
      </c>
      <c r="J204" s="9"/>
      <c r="K204" s="2">
        <f t="shared" si="10"/>
        <v>760</v>
      </c>
      <c r="L204" s="2">
        <f t="shared" si="11"/>
        <v>1520</v>
      </c>
      <c r="M204" s="11" t="s">
        <v>19</v>
      </c>
      <c r="N204" s="11" t="s">
        <v>290</v>
      </c>
    </row>
    <row r="205" s="1" customFormat="1" ht="14.25" spans="1:14">
      <c r="A205" s="7">
        <v>204</v>
      </c>
      <c r="B205" s="2" t="s">
        <v>325</v>
      </c>
      <c r="C205" s="17" t="s">
        <v>15</v>
      </c>
      <c r="D205" s="17" t="s">
        <v>22</v>
      </c>
      <c r="E205" s="2" t="s">
        <v>58</v>
      </c>
      <c r="F205" s="17">
        <v>1</v>
      </c>
      <c r="G205" s="16"/>
      <c r="H205" s="17">
        <v>510</v>
      </c>
      <c r="I205" s="2">
        <f t="shared" si="9"/>
        <v>510</v>
      </c>
      <c r="J205" s="17"/>
      <c r="K205" s="2">
        <f t="shared" si="10"/>
        <v>510</v>
      </c>
      <c r="L205" s="2">
        <f t="shared" si="11"/>
        <v>1020</v>
      </c>
      <c r="M205" s="11" t="s">
        <v>19</v>
      </c>
      <c r="N205" s="17" t="s">
        <v>290</v>
      </c>
    </row>
    <row r="206" customFormat="1" ht="14.25" spans="1:243">
      <c r="A206" s="7">
        <v>205</v>
      </c>
      <c r="B206" s="2" t="s">
        <v>326</v>
      </c>
      <c r="C206" s="2" t="s">
        <v>15</v>
      </c>
      <c r="D206" s="2" t="s">
        <v>16</v>
      </c>
      <c r="E206" s="2" t="s">
        <v>29</v>
      </c>
      <c r="F206" s="2">
        <v>1</v>
      </c>
      <c r="G206" s="8"/>
      <c r="H206" s="3">
        <v>320</v>
      </c>
      <c r="I206" s="2">
        <f t="shared" si="9"/>
        <v>320</v>
      </c>
      <c r="J206" s="2"/>
      <c r="K206" s="2">
        <f t="shared" si="10"/>
        <v>320</v>
      </c>
      <c r="L206" s="2">
        <f t="shared" si="11"/>
        <v>640</v>
      </c>
      <c r="M206" s="2" t="s">
        <v>19</v>
      </c>
      <c r="N206" s="2" t="s">
        <v>290</v>
      </c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  <c r="AG206" s="28"/>
      <c r="AH206" s="28"/>
      <c r="AI206" s="28"/>
      <c r="AJ206" s="28"/>
      <c r="AK206" s="28"/>
      <c r="AL206" s="28"/>
      <c r="AM206" s="28"/>
      <c r="AN206" s="28"/>
      <c r="AO206" s="28"/>
      <c r="AP206" s="28"/>
      <c r="AQ206" s="28"/>
      <c r="AR206" s="28"/>
      <c r="AS206" s="28"/>
      <c r="AT206" s="28"/>
      <c r="AU206" s="28"/>
      <c r="AV206" s="28"/>
      <c r="AW206" s="28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8"/>
      <c r="BJ206" s="28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8"/>
      <c r="CA206" s="28"/>
      <c r="CB206" s="28"/>
      <c r="CC206" s="28"/>
      <c r="CD206" s="28"/>
      <c r="CE206" s="28"/>
      <c r="CF206" s="28"/>
      <c r="CG206" s="28"/>
      <c r="CH206" s="28"/>
      <c r="CI206" s="28"/>
      <c r="CJ206" s="28"/>
      <c r="CK206" s="28"/>
      <c r="CL206" s="28"/>
      <c r="CM206" s="28"/>
      <c r="CN206" s="28"/>
      <c r="CO206" s="28"/>
      <c r="CP206" s="28"/>
      <c r="CQ206" s="28"/>
      <c r="CR206" s="28"/>
      <c r="CS206" s="28"/>
      <c r="CT206" s="28"/>
      <c r="CU206" s="28"/>
      <c r="CV206" s="28"/>
      <c r="CW206" s="28"/>
      <c r="CX206" s="28"/>
      <c r="CY206" s="28"/>
      <c r="CZ206" s="28"/>
      <c r="DA206" s="28"/>
      <c r="DB206" s="28"/>
      <c r="DC206" s="28"/>
      <c r="DD206" s="28"/>
      <c r="DE206" s="28"/>
      <c r="DF206" s="28"/>
      <c r="DG206" s="28"/>
      <c r="DH206" s="28"/>
      <c r="DI206" s="28"/>
      <c r="DJ206" s="28"/>
      <c r="DK206" s="28"/>
      <c r="DL206" s="28"/>
      <c r="DM206" s="28"/>
      <c r="DN206" s="28"/>
      <c r="DO206" s="28"/>
      <c r="DP206" s="28"/>
      <c r="DQ206" s="28"/>
      <c r="DR206" s="28"/>
      <c r="DS206" s="28"/>
      <c r="DT206" s="28"/>
      <c r="DU206" s="28"/>
      <c r="DV206" s="28"/>
      <c r="DW206" s="28"/>
      <c r="DX206" s="28"/>
      <c r="DY206" s="28"/>
      <c r="DZ206" s="28"/>
      <c r="EA206" s="28"/>
      <c r="EB206" s="28"/>
      <c r="EC206" s="28"/>
      <c r="ED206" s="28"/>
      <c r="EE206" s="28"/>
      <c r="EF206" s="28"/>
      <c r="EG206" s="28"/>
      <c r="EH206" s="28"/>
      <c r="EI206" s="28"/>
      <c r="EJ206" s="28"/>
      <c r="EK206" s="28"/>
      <c r="EL206" s="28"/>
      <c r="EM206" s="28"/>
      <c r="EN206" s="28"/>
      <c r="EO206" s="28"/>
      <c r="EP206" s="28"/>
      <c r="EQ206" s="28"/>
      <c r="ER206" s="28"/>
      <c r="ES206" s="28"/>
      <c r="ET206" s="28"/>
      <c r="EU206" s="28"/>
      <c r="EV206" s="28"/>
      <c r="EW206" s="28"/>
      <c r="EX206" s="28"/>
      <c r="EY206" s="28"/>
      <c r="EZ206" s="28"/>
      <c r="FA206" s="28"/>
      <c r="FB206" s="28"/>
      <c r="FC206" s="28"/>
      <c r="FD206" s="28"/>
      <c r="FE206" s="28"/>
      <c r="FF206" s="28"/>
      <c r="FG206" s="28"/>
      <c r="FH206" s="28"/>
      <c r="FI206" s="28"/>
      <c r="FJ206" s="28"/>
      <c r="FK206" s="28"/>
      <c r="FL206" s="28"/>
      <c r="FM206" s="28"/>
      <c r="FN206" s="28"/>
      <c r="FO206" s="28"/>
      <c r="FP206" s="28"/>
      <c r="FQ206" s="28"/>
      <c r="FR206" s="28"/>
      <c r="FS206" s="28"/>
      <c r="FT206" s="28"/>
      <c r="FU206" s="28"/>
      <c r="FV206" s="28"/>
      <c r="FW206" s="28"/>
      <c r="FX206" s="28"/>
      <c r="FY206" s="28"/>
      <c r="FZ206" s="28"/>
      <c r="GA206" s="28"/>
      <c r="GB206" s="28"/>
      <c r="GC206" s="28"/>
      <c r="GD206" s="28"/>
      <c r="GE206" s="28"/>
      <c r="GF206" s="28"/>
      <c r="GG206" s="28"/>
      <c r="GH206" s="28"/>
      <c r="GI206" s="28"/>
      <c r="GJ206" s="28"/>
      <c r="GK206" s="28"/>
      <c r="GL206" s="28"/>
      <c r="GM206" s="28"/>
      <c r="GN206" s="28"/>
      <c r="GO206" s="28"/>
      <c r="GP206" s="28"/>
      <c r="GQ206" s="28"/>
      <c r="GR206" s="28"/>
      <c r="GS206" s="28"/>
      <c r="GT206" s="28"/>
      <c r="GU206" s="28"/>
      <c r="GV206" s="28"/>
      <c r="GW206" s="28"/>
      <c r="GX206" s="28"/>
      <c r="GY206" s="28"/>
      <c r="GZ206" s="28"/>
      <c r="HA206" s="28"/>
      <c r="HB206" s="28"/>
      <c r="HC206" s="28"/>
      <c r="HD206" s="31"/>
      <c r="HE206" s="31"/>
      <c r="HF206" s="31"/>
      <c r="HG206" s="31"/>
      <c r="HH206" s="31"/>
      <c r="HI206" s="31"/>
      <c r="HJ206" s="31"/>
      <c r="HK206" s="31"/>
      <c r="HL206" s="31"/>
      <c r="HM206" s="31"/>
      <c r="HN206" s="31"/>
      <c r="HO206" s="31"/>
      <c r="HP206" s="31"/>
      <c r="HQ206" s="31"/>
      <c r="HR206" s="31"/>
      <c r="HS206" s="31"/>
      <c r="HT206" s="31"/>
      <c r="HU206" s="31"/>
      <c r="HV206" s="31"/>
      <c r="HW206" s="31"/>
      <c r="HX206" s="31"/>
      <c r="HY206" s="31"/>
      <c r="HZ206" s="31"/>
      <c r="IA206" s="31"/>
      <c r="IB206" s="31"/>
      <c r="IC206" s="31"/>
      <c r="ID206" s="31"/>
      <c r="IE206" s="31"/>
      <c r="IF206" s="31"/>
      <c r="IG206" s="31"/>
      <c r="IH206" s="1"/>
      <c r="II206" s="1"/>
    </row>
    <row r="207" customFormat="1" ht="14.25" spans="1:243">
      <c r="A207" s="7">
        <v>206</v>
      </c>
      <c r="B207" s="11" t="s">
        <v>327</v>
      </c>
      <c r="C207" s="11" t="s">
        <v>26</v>
      </c>
      <c r="D207" s="3" t="s">
        <v>16</v>
      </c>
      <c r="E207" s="2" t="s">
        <v>23</v>
      </c>
      <c r="F207" s="3">
        <v>2</v>
      </c>
      <c r="G207" s="7" t="s">
        <v>328</v>
      </c>
      <c r="H207" s="2">
        <v>440</v>
      </c>
      <c r="I207" s="2">
        <f t="shared" si="9"/>
        <v>880</v>
      </c>
      <c r="J207" s="3"/>
      <c r="K207" s="2">
        <f t="shared" si="10"/>
        <v>880</v>
      </c>
      <c r="L207" s="2">
        <f t="shared" si="11"/>
        <v>1760</v>
      </c>
      <c r="M207" s="11" t="s">
        <v>19</v>
      </c>
      <c r="N207" s="11" t="s">
        <v>290</v>
      </c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</row>
    <row r="208" s="1" customFormat="1" ht="14.25" spans="1:14">
      <c r="A208" s="7">
        <v>207</v>
      </c>
      <c r="B208" s="11" t="s">
        <v>329</v>
      </c>
      <c r="C208" s="3" t="s">
        <v>26</v>
      </c>
      <c r="D208" s="9" t="s">
        <v>28</v>
      </c>
      <c r="E208" s="2" t="s">
        <v>58</v>
      </c>
      <c r="F208" s="3">
        <v>1</v>
      </c>
      <c r="G208" s="8"/>
      <c r="H208" s="14">
        <v>510</v>
      </c>
      <c r="I208" s="2">
        <f t="shared" si="9"/>
        <v>510</v>
      </c>
      <c r="J208" s="3"/>
      <c r="K208" s="2">
        <f t="shared" si="10"/>
        <v>510</v>
      </c>
      <c r="L208" s="2">
        <f t="shared" si="11"/>
        <v>1020</v>
      </c>
      <c r="M208" s="11" t="s">
        <v>19</v>
      </c>
      <c r="N208" s="11" t="s">
        <v>290</v>
      </c>
    </row>
    <row r="209" s="1" customFormat="1" ht="14.25" spans="1:14">
      <c r="A209" s="7">
        <v>208</v>
      </c>
      <c r="B209" s="2" t="s">
        <v>330</v>
      </c>
      <c r="C209" s="2" t="s">
        <v>26</v>
      </c>
      <c r="D209" s="2" t="s">
        <v>16</v>
      </c>
      <c r="E209" s="2" t="s">
        <v>23</v>
      </c>
      <c r="F209" s="2">
        <v>1</v>
      </c>
      <c r="G209" s="8"/>
      <c r="H209" s="2">
        <v>440</v>
      </c>
      <c r="I209" s="2">
        <f t="shared" si="9"/>
        <v>440</v>
      </c>
      <c r="J209" s="2"/>
      <c r="K209" s="2">
        <f t="shared" si="10"/>
        <v>440</v>
      </c>
      <c r="L209" s="2">
        <f t="shared" si="11"/>
        <v>880</v>
      </c>
      <c r="M209" s="2" t="s">
        <v>19</v>
      </c>
      <c r="N209" s="2" t="s">
        <v>290</v>
      </c>
    </row>
    <row r="210" s="1" customFormat="1" ht="14.25" spans="1:14">
      <c r="A210" s="7">
        <v>209</v>
      </c>
      <c r="B210" s="11" t="s">
        <v>331</v>
      </c>
      <c r="C210" s="3" t="s">
        <v>26</v>
      </c>
      <c r="D210" s="11" t="s">
        <v>16</v>
      </c>
      <c r="E210" s="2" t="s">
        <v>17</v>
      </c>
      <c r="F210" s="11">
        <v>2</v>
      </c>
      <c r="G210" s="7" t="s">
        <v>332</v>
      </c>
      <c r="H210" s="9">
        <v>380</v>
      </c>
      <c r="I210" s="2">
        <f t="shared" si="9"/>
        <v>760</v>
      </c>
      <c r="J210" s="9"/>
      <c r="K210" s="2">
        <f t="shared" si="10"/>
        <v>760</v>
      </c>
      <c r="L210" s="2">
        <f t="shared" si="11"/>
        <v>1520</v>
      </c>
      <c r="M210" s="11" t="s">
        <v>19</v>
      </c>
      <c r="N210" s="11" t="s">
        <v>290</v>
      </c>
    </row>
    <row r="211" s="1" customFormat="1" ht="14.25" spans="1:14">
      <c r="A211" s="7">
        <v>210</v>
      </c>
      <c r="B211" s="2" t="s">
        <v>333</v>
      </c>
      <c r="C211" s="2" t="s">
        <v>26</v>
      </c>
      <c r="D211" s="2" t="s">
        <v>16</v>
      </c>
      <c r="E211" s="2" t="s">
        <v>17</v>
      </c>
      <c r="F211" s="2">
        <v>1</v>
      </c>
      <c r="G211" s="8"/>
      <c r="H211" s="9">
        <v>380</v>
      </c>
      <c r="I211" s="2">
        <f t="shared" si="9"/>
        <v>380</v>
      </c>
      <c r="J211" s="2"/>
      <c r="K211" s="2">
        <f t="shared" si="10"/>
        <v>380</v>
      </c>
      <c r="L211" s="2">
        <f t="shared" si="11"/>
        <v>760</v>
      </c>
      <c r="M211" s="2" t="s">
        <v>19</v>
      </c>
      <c r="N211" s="2" t="s">
        <v>290</v>
      </c>
    </row>
    <row r="212" customFormat="1" ht="14.25" spans="1:243">
      <c r="A212" s="7">
        <v>211</v>
      </c>
      <c r="B212" s="15" t="s">
        <v>334</v>
      </c>
      <c r="C212" s="15" t="s">
        <v>15</v>
      </c>
      <c r="D212" s="11" t="s">
        <v>22</v>
      </c>
      <c r="E212" s="2" t="s">
        <v>58</v>
      </c>
      <c r="F212" s="15">
        <v>1</v>
      </c>
      <c r="G212" s="8"/>
      <c r="H212" s="14">
        <v>510</v>
      </c>
      <c r="I212" s="2">
        <f t="shared" si="9"/>
        <v>510</v>
      </c>
      <c r="J212" s="10"/>
      <c r="K212" s="2">
        <f t="shared" si="10"/>
        <v>510</v>
      </c>
      <c r="L212" s="2">
        <f t="shared" si="11"/>
        <v>1020</v>
      </c>
      <c r="M212" s="11" t="s">
        <v>19</v>
      </c>
      <c r="N212" s="11" t="s">
        <v>290</v>
      </c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</row>
    <row r="213" customFormat="1" ht="14.25" spans="1:243">
      <c r="A213" s="7">
        <v>212</v>
      </c>
      <c r="B213" s="2" t="s">
        <v>335</v>
      </c>
      <c r="C213" s="2" t="s">
        <v>15</v>
      </c>
      <c r="D213" s="2" t="s">
        <v>16</v>
      </c>
      <c r="E213" s="2" t="s">
        <v>23</v>
      </c>
      <c r="F213" s="2">
        <v>2</v>
      </c>
      <c r="G213" s="8" t="s">
        <v>336</v>
      </c>
      <c r="H213" s="2">
        <v>440</v>
      </c>
      <c r="I213" s="2">
        <f t="shared" si="9"/>
        <v>880</v>
      </c>
      <c r="J213" s="2"/>
      <c r="K213" s="2">
        <f t="shared" si="10"/>
        <v>880</v>
      </c>
      <c r="L213" s="2">
        <f t="shared" si="11"/>
        <v>1760</v>
      </c>
      <c r="M213" s="2" t="s">
        <v>19</v>
      </c>
      <c r="N213" s="2" t="s">
        <v>290</v>
      </c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</row>
    <row r="214" s="1" customFormat="1" ht="14.25" spans="1:14">
      <c r="A214" s="7">
        <v>213</v>
      </c>
      <c r="B214" s="2" t="s">
        <v>337</v>
      </c>
      <c r="C214" s="2" t="s">
        <v>26</v>
      </c>
      <c r="D214" s="2" t="s">
        <v>16</v>
      </c>
      <c r="E214" s="2" t="s">
        <v>23</v>
      </c>
      <c r="F214" s="11">
        <v>2</v>
      </c>
      <c r="G214" s="8" t="s">
        <v>338</v>
      </c>
      <c r="H214" s="2">
        <v>440</v>
      </c>
      <c r="I214" s="2">
        <f t="shared" si="9"/>
        <v>880</v>
      </c>
      <c r="J214" s="2"/>
      <c r="K214" s="2">
        <f t="shared" si="10"/>
        <v>880</v>
      </c>
      <c r="L214" s="2">
        <f t="shared" si="11"/>
        <v>1760</v>
      </c>
      <c r="M214" s="11" t="s">
        <v>19</v>
      </c>
      <c r="N214" s="11" t="s">
        <v>290</v>
      </c>
    </row>
    <row r="215" s="1" customFormat="1" ht="14.25" spans="1:14">
      <c r="A215" s="7">
        <v>214</v>
      </c>
      <c r="B215" s="14" t="s">
        <v>339</v>
      </c>
      <c r="C215" s="14" t="s">
        <v>26</v>
      </c>
      <c r="D215" s="11" t="s">
        <v>22</v>
      </c>
      <c r="E215" s="2" t="s">
        <v>58</v>
      </c>
      <c r="F215" s="14">
        <v>1</v>
      </c>
      <c r="G215" s="8"/>
      <c r="H215" s="14">
        <v>510</v>
      </c>
      <c r="I215" s="2">
        <f t="shared" si="9"/>
        <v>510</v>
      </c>
      <c r="J215" s="14"/>
      <c r="K215" s="2">
        <f t="shared" si="10"/>
        <v>510</v>
      </c>
      <c r="L215" s="2">
        <f t="shared" si="11"/>
        <v>1020</v>
      </c>
      <c r="M215" s="11" t="s">
        <v>19</v>
      </c>
      <c r="N215" s="11" t="s">
        <v>290</v>
      </c>
    </row>
    <row r="216" s="1" customFormat="1" ht="14.25" spans="1:14">
      <c r="A216" s="7">
        <v>215</v>
      </c>
      <c r="B216" s="2" t="s">
        <v>340</v>
      </c>
      <c r="C216" s="2" t="s">
        <v>26</v>
      </c>
      <c r="D216" s="10" t="s">
        <v>16</v>
      </c>
      <c r="E216" s="2" t="s">
        <v>23</v>
      </c>
      <c r="F216" s="2">
        <v>2</v>
      </c>
      <c r="G216" s="8" t="s">
        <v>341</v>
      </c>
      <c r="H216" s="2">
        <v>440</v>
      </c>
      <c r="I216" s="2">
        <f t="shared" si="9"/>
        <v>880</v>
      </c>
      <c r="J216" s="2"/>
      <c r="K216" s="2">
        <f t="shared" si="10"/>
        <v>880</v>
      </c>
      <c r="L216" s="2">
        <f t="shared" si="11"/>
        <v>1760</v>
      </c>
      <c r="M216" s="2" t="s">
        <v>19</v>
      </c>
      <c r="N216" s="2" t="s">
        <v>290</v>
      </c>
    </row>
    <row r="217" s="1" customFormat="1" ht="14.25" spans="1:14">
      <c r="A217" s="7">
        <v>216</v>
      </c>
      <c r="B217" s="9" t="s">
        <v>342</v>
      </c>
      <c r="C217" s="9" t="s">
        <v>15</v>
      </c>
      <c r="D217" s="11" t="s">
        <v>22</v>
      </c>
      <c r="E217" s="2" t="s">
        <v>58</v>
      </c>
      <c r="F217" s="9">
        <v>1</v>
      </c>
      <c r="G217" s="8"/>
      <c r="H217" s="14">
        <v>510</v>
      </c>
      <c r="I217" s="2">
        <f t="shared" si="9"/>
        <v>510</v>
      </c>
      <c r="J217" s="9"/>
      <c r="K217" s="2">
        <f t="shared" si="10"/>
        <v>510</v>
      </c>
      <c r="L217" s="2">
        <f t="shared" si="11"/>
        <v>1020</v>
      </c>
      <c r="M217" s="11" t="s">
        <v>19</v>
      </c>
      <c r="N217" s="11" t="s">
        <v>290</v>
      </c>
    </row>
    <row r="218" customFormat="1" ht="14.25" spans="1:241">
      <c r="A218" s="7">
        <v>217</v>
      </c>
      <c r="B218" s="11" t="s">
        <v>343</v>
      </c>
      <c r="C218" s="11" t="s">
        <v>26</v>
      </c>
      <c r="D218" s="11" t="s">
        <v>22</v>
      </c>
      <c r="E218" s="2" t="s">
        <v>23</v>
      </c>
      <c r="F218" s="11">
        <v>1</v>
      </c>
      <c r="G218" s="8"/>
      <c r="H218" s="2">
        <v>440</v>
      </c>
      <c r="I218" s="2">
        <f t="shared" si="9"/>
        <v>440</v>
      </c>
      <c r="J218" s="9"/>
      <c r="K218" s="2">
        <f t="shared" si="10"/>
        <v>440</v>
      </c>
      <c r="L218" s="2">
        <f t="shared" si="11"/>
        <v>880</v>
      </c>
      <c r="M218" s="11" t="s">
        <v>19</v>
      </c>
      <c r="N218" s="11" t="s">
        <v>290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</row>
    <row r="219" s="1" customFormat="1" ht="14.25" spans="1:14">
      <c r="A219" s="7">
        <v>218</v>
      </c>
      <c r="B219" s="10" t="s">
        <v>344</v>
      </c>
      <c r="C219" s="10" t="s">
        <v>15</v>
      </c>
      <c r="D219" s="9" t="s">
        <v>112</v>
      </c>
      <c r="E219" s="2" t="s">
        <v>17</v>
      </c>
      <c r="F219" s="10">
        <v>3</v>
      </c>
      <c r="G219" s="8" t="s">
        <v>345</v>
      </c>
      <c r="H219" s="9">
        <v>380</v>
      </c>
      <c r="I219" s="2">
        <f t="shared" si="9"/>
        <v>1140</v>
      </c>
      <c r="J219" s="9"/>
      <c r="K219" s="2">
        <f t="shared" si="10"/>
        <v>1140</v>
      </c>
      <c r="L219" s="2">
        <f t="shared" si="11"/>
        <v>2280</v>
      </c>
      <c r="M219" s="11" t="s">
        <v>19</v>
      </c>
      <c r="N219" s="11" t="s">
        <v>290</v>
      </c>
    </row>
    <row r="220" s="1" customFormat="1" ht="14.25" spans="1:14">
      <c r="A220" s="7">
        <v>219</v>
      </c>
      <c r="B220" s="2" t="s">
        <v>346</v>
      </c>
      <c r="C220" s="2" t="s">
        <v>26</v>
      </c>
      <c r="D220" s="2" t="s">
        <v>40</v>
      </c>
      <c r="E220" s="2" t="s">
        <v>23</v>
      </c>
      <c r="F220" s="2">
        <v>2</v>
      </c>
      <c r="G220" s="8" t="s">
        <v>347</v>
      </c>
      <c r="H220" s="2">
        <v>440</v>
      </c>
      <c r="I220" s="2">
        <f t="shared" si="9"/>
        <v>880</v>
      </c>
      <c r="J220" s="2"/>
      <c r="K220" s="2">
        <f t="shared" si="10"/>
        <v>880</v>
      </c>
      <c r="L220" s="2">
        <f t="shared" si="11"/>
        <v>1760</v>
      </c>
      <c r="M220" s="11" t="s">
        <v>19</v>
      </c>
      <c r="N220" s="11" t="s">
        <v>290</v>
      </c>
    </row>
    <row r="221" customFormat="1" ht="14.25" spans="1:243">
      <c r="A221" s="7">
        <v>220</v>
      </c>
      <c r="B221" s="2" t="s">
        <v>348</v>
      </c>
      <c r="C221" s="2" t="s">
        <v>15</v>
      </c>
      <c r="D221" s="11" t="s">
        <v>22</v>
      </c>
      <c r="E221" s="2" t="s">
        <v>23</v>
      </c>
      <c r="F221" s="2">
        <v>2</v>
      </c>
      <c r="G221" s="8" t="s">
        <v>349</v>
      </c>
      <c r="H221" s="2">
        <v>440</v>
      </c>
      <c r="I221" s="2">
        <f t="shared" si="9"/>
        <v>880</v>
      </c>
      <c r="J221" s="2"/>
      <c r="K221" s="2">
        <f t="shared" si="10"/>
        <v>880</v>
      </c>
      <c r="L221" s="2">
        <f t="shared" si="11"/>
        <v>1760</v>
      </c>
      <c r="M221" s="11" t="s">
        <v>19</v>
      </c>
      <c r="N221" s="11" t="s">
        <v>290</v>
      </c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</row>
    <row r="222" s="1" customFormat="1" ht="14.25" spans="1:14">
      <c r="A222" s="7">
        <v>221</v>
      </c>
      <c r="B222" s="2" t="s">
        <v>348</v>
      </c>
      <c r="C222" s="17" t="s">
        <v>26</v>
      </c>
      <c r="D222" s="17" t="s">
        <v>22</v>
      </c>
      <c r="E222" s="2" t="s">
        <v>58</v>
      </c>
      <c r="F222" s="17">
        <v>2</v>
      </c>
      <c r="G222" s="16" t="s">
        <v>350</v>
      </c>
      <c r="H222" s="17">
        <v>510</v>
      </c>
      <c r="I222" s="2">
        <f t="shared" si="9"/>
        <v>1020</v>
      </c>
      <c r="J222" s="17"/>
      <c r="K222" s="2">
        <f t="shared" si="10"/>
        <v>1020</v>
      </c>
      <c r="L222" s="2">
        <f t="shared" si="11"/>
        <v>2040</v>
      </c>
      <c r="M222" s="11" t="s">
        <v>19</v>
      </c>
      <c r="N222" s="17" t="s">
        <v>290</v>
      </c>
    </row>
    <row r="223" s="1" customFormat="1" ht="14.25" spans="1:14">
      <c r="A223" s="7">
        <v>222</v>
      </c>
      <c r="B223" s="17" t="s">
        <v>351</v>
      </c>
      <c r="C223" s="17" t="s">
        <v>15</v>
      </c>
      <c r="D223" s="17" t="s">
        <v>112</v>
      </c>
      <c r="E223" s="17" t="s">
        <v>23</v>
      </c>
      <c r="F223" s="17">
        <v>2</v>
      </c>
      <c r="G223" s="16" t="s">
        <v>352</v>
      </c>
      <c r="H223" s="17">
        <v>440</v>
      </c>
      <c r="I223" s="2">
        <f t="shared" si="9"/>
        <v>880</v>
      </c>
      <c r="J223" s="17"/>
      <c r="K223" s="2">
        <f t="shared" si="10"/>
        <v>880</v>
      </c>
      <c r="L223" s="2">
        <f t="shared" si="11"/>
        <v>1760</v>
      </c>
      <c r="M223" s="11" t="s">
        <v>19</v>
      </c>
      <c r="N223" s="17" t="s">
        <v>290</v>
      </c>
    </row>
    <row r="224" customFormat="1" ht="14.25" spans="1:241">
      <c r="A224" s="7">
        <v>223</v>
      </c>
      <c r="B224" s="11" t="s">
        <v>353</v>
      </c>
      <c r="C224" s="3" t="s">
        <v>15</v>
      </c>
      <c r="D224" s="9" t="s">
        <v>28</v>
      </c>
      <c r="E224" s="2" t="s">
        <v>23</v>
      </c>
      <c r="F224" s="11">
        <v>1</v>
      </c>
      <c r="G224" s="8"/>
      <c r="H224" s="2">
        <v>440</v>
      </c>
      <c r="I224" s="2">
        <f t="shared" si="9"/>
        <v>440</v>
      </c>
      <c r="J224" s="3"/>
      <c r="K224" s="2">
        <f t="shared" si="10"/>
        <v>440</v>
      </c>
      <c r="L224" s="2">
        <f t="shared" si="11"/>
        <v>880</v>
      </c>
      <c r="M224" s="11" t="s">
        <v>19</v>
      </c>
      <c r="N224" s="11" t="s">
        <v>290</v>
      </c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</row>
    <row r="225" s="1" customFormat="1" ht="14.25" spans="1:14">
      <c r="A225" s="7">
        <v>224</v>
      </c>
      <c r="B225" s="9" t="s">
        <v>354</v>
      </c>
      <c r="C225" s="9" t="s">
        <v>26</v>
      </c>
      <c r="D225" s="13" t="s">
        <v>75</v>
      </c>
      <c r="E225" s="2" t="s">
        <v>58</v>
      </c>
      <c r="F225" s="9">
        <v>1</v>
      </c>
      <c r="G225" s="8"/>
      <c r="H225" s="14">
        <v>510</v>
      </c>
      <c r="I225" s="2">
        <f t="shared" si="9"/>
        <v>510</v>
      </c>
      <c r="J225" s="9"/>
      <c r="K225" s="2">
        <f t="shared" si="10"/>
        <v>510</v>
      </c>
      <c r="L225" s="2">
        <f t="shared" si="11"/>
        <v>1020</v>
      </c>
      <c r="M225" s="11" t="s">
        <v>19</v>
      </c>
      <c r="N225" s="11" t="s">
        <v>290</v>
      </c>
    </row>
    <row r="226" s="1" customFormat="1" ht="14.25" spans="1:14">
      <c r="A226" s="7">
        <v>225</v>
      </c>
      <c r="B226" s="2" t="s">
        <v>355</v>
      </c>
      <c r="C226" s="2" t="s">
        <v>26</v>
      </c>
      <c r="D226" s="2" t="s">
        <v>16</v>
      </c>
      <c r="E226" s="2" t="s">
        <v>29</v>
      </c>
      <c r="F226" s="2">
        <v>1</v>
      </c>
      <c r="G226" s="8"/>
      <c r="H226" s="3">
        <v>320</v>
      </c>
      <c r="I226" s="2">
        <f t="shared" si="9"/>
        <v>320</v>
      </c>
      <c r="J226" s="2"/>
      <c r="K226" s="2">
        <f t="shared" si="10"/>
        <v>320</v>
      </c>
      <c r="L226" s="2">
        <f t="shared" si="11"/>
        <v>640</v>
      </c>
      <c r="M226" s="2" t="s">
        <v>19</v>
      </c>
      <c r="N226" s="2" t="s">
        <v>290</v>
      </c>
    </row>
    <row r="227" s="1" customFormat="1" ht="14.25" spans="1:14">
      <c r="A227" s="7">
        <v>226</v>
      </c>
      <c r="B227" s="2" t="s">
        <v>356</v>
      </c>
      <c r="C227" s="2" t="s">
        <v>15</v>
      </c>
      <c r="D227" s="2" t="s">
        <v>240</v>
      </c>
      <c r="E227" s="2" t="s">
        <v>23</v>
      </c>
      <c r="F227" s="2">
        <v>1</v>
      </c>
      <c r="G227" s="8"/>
      <c r="H227" s="2">
        <v>440</v>
      </c>
      <c r="I227" s="2">
        <f t="shared" si="9"/>
        <v>440</v>
      </c>
      <c r="J227" s="2"/>
      <c r="K227" s="2">
        <f t="shared" si="10"/>
        <v>440</v>
      </c>
      <c r="L227" s="2">
        <f t="shared" si="11"/>
        <v>880</v>
      </c>
      <c r="M227" s="2" t="s">
        <v>19</v>
      </c>
      <c r="N227" s="2" t="s">
        <v>290</v>
      </c>
    </row>
    <row r="228" s="1" customFormat="1" ht="14.25" spans="1:14">
      <c r="A228" s="7">
        <v>227</v>
      </c>
      <c r="B228" s="3" t="s">
        <v>357</v>
      </c>
      <c r="C228" s="3" t="s">
        <v>15</v>
      </c>
      <c r="D228" s="9" t="s">
        <v>16</v>
      </c>
      <c r="E228" s="2" t="s">
        <v>17</v>
      </c>
      <c r="F228" s="11">
        <v>1</v>
      </c>
      <c r="G228" s="8"/>
      <c r="H228" s="3">
        <v>380</v>
      </c>
      <c r="I228" s="2">
        <f t="shared" si="9"/>
        <v>380</v>
      </c>
      <c r="J228" s="9"/>
      <c r="K228" s="2">
        <f t="shared" si="10"/>
        <v>380</v>
      </c>
      <c r="L228" s="2">
        <f t="shared" si="11"/>
        <v>760</v>
      </c>
      <c r="M228" s="11" t="s">
        <v>19</v>
      </c>
      <c r="N228" s="11" t="s">
        <v>290</v>
      </c>
    </row>
    <row r="229" s="1" customFormat="1" ht="14.25" spans="1:14">
      <c r="A229" s="7">
        <v>228</v>
      </c>
      <c r="B229" s="6" t="s">
        <v>358</v>
      </c>
      <c r="C229" s="6" t="s">
        <v>15</v>
      </c>
      <c r="D229" s="6" t="s">
        <v>75</v>
      </c>
      <c r="E229" s="2" t="s">
        <v>23</v>
      </c>
      <c r="F229" s="2">
        <v>2</v>
      </c>
      <c r="G229" s="22" t="s">
        <v>359</v>
      </c>
      <c r="H229" s="2">
        <v>440</v>
      </c>
      <c r="I229" s="2">
        <f t="shared" si="9"/>
        <v>880</v>
      </c>
      <c r="J229" s="9"/>
      <c r="K229" s="2">
        <f t="shared" si="10"/>
        <v>880</v>
      </c>
      <c r="L229" s="2">
        <f t="shared" si="11"/>
        <v>1760</v>
      </c>
      <c r="M229" s="11" t="s">
        <v>19</v>
      </c>
      <c r="N229" s="11" t="s">
        <v>290</v>
      </c>
    </row>
    <row r="230" s="1" customFormat="1" ht="14.25" spans="1:243">
      <c r="A230" s="7">
        <v>229</v>
      </c>
      <c r="B230" s="11" t="s">
        <v>360</v>
      </c>
      <c r="C230" s="11" t="s">
        <v>26</v>
      </c>
      <c r="D230" s="13" t="s">
        <v>75</v>
      </c>
      <c r="E230" s="2" t="s">
        <v>23</v>
      </c>
      <c r="F230" s="11">
        <v>1</v>
      </c>
      <c r="G230" s="8"/>
      <c r="H230" s="2">
        <v>440</v>
      </c>
      <c r="I230" s="2">
        <f t="shared" si="9"/>
        <v>440</v>
      </c>
      <c r="J230" s="3"/>
      <c r="K230" s="2">
        <f t="shared" si="10"/>
        <v>440</v>
      </c>
      <c r="L230" s="2">
        <f t="shared" si="11"/>
        <v>880</v>
      </c>
      <c r="M230" s="11" t="s">
        <v>19</v>
      </c>
      <c r="N230" s="11" t="s">
        <v>290</v>
      </c>
      <c r="IH230"/>
      <c r="II230"/>
    </row>
    <row r="231" s="1" customFormat="1" ht="14.25" spans="1:14">
      <c r="A231" s="7">
        <v>230</v>
      </c>
      <c r="B231" s="10" t="s">
        <v>361</v>
      </c>
      <c r="C231" s="10" t="s">
        <v>26</v>
      </c>
      <c r="D231" s="10" t="s">
        <v>16</v>
      </c>
      <c r="E231" s="2" t="s">
        <v>23</v>
      </c>
      <c r="F231" s="10">
        <v>2</v>
      </c>
      <c r="G231" s="8" t="s">
        <v>362</v>
      </c>
      <c r="H231" s="2">
        <v>440</v>
      </c>
      <c r="I231" s="2">
        <f t="shared" si="9"/>
        <v>880</v>
      </c>
      <c r="J231" s="10"/>
      <c r="K231" s="2">
        <f t="shared" si="10"/>
        <v>880</v>
      </c>
      <c r="L231" s="2">
        <f t="shared" si="11"/>
        <v>1760</v>
      </c>
      <c r="M231" s="11" t="s">
        <v>19</v>
      </c>
      <c r="N231" s="11" t="s">
        <v>290</v>
      </c>
    </row>
    <row r="232" s="1" customFormat="1" ht="14.25" spans="1:14">
      <c r="A232" s="7">
        <v>231</v>
      </c>
      <c r="B232" s="11" t="s">
        <v>363</v>
      </c>
      <c r="C232" s="3" t="s">
        <v>26</v>
      </c>
      <c r="D232" s="9" t="s">
        <v>28</v>
      </c>
      <c r="E232" s="2" t="s">
        <v>58</v>
      </c>
      <c r="F232" s="3">
        <v>1</v>
      </c>
      <c r="G232" s="8"/>
      <c r="H232" s="14">
        <v>510</v>
      </c>
      <c r="I232" s="2">
        <f t="shared" si="9"/>
        <v>510</v>
      </c>
      <c r="J232" s="3"/>
      <c r="K232" s="2">
        <f t="shared" si="10"/>
        <v>510</v>
      </c>
      <c r="L232" s="2">
        <f t="shared" si="11"/>
        <v>1020</v>
      </c>
      <c r="M232" s="11" t="s">
        <v>19</v>
      </c>
      <c r="N232" s="11" t="s">
        <v>290</v>
      </c>
    </row>
    <row r="233" customFormat="1" ht="14.25" spans="1:243">
      <c r="A233" s="7">
        <v>232</v>
      </c>
      <c r="B233" s="9" t="s">
        <v>364</v>
      </c>
      <c r="C233" s="9" t="s">
        <v>26</v>
      </c>
      <c r="D233" s="3" t="s">
        <v>22</v>
      </c>
      <c r="E233" s="2" t="s">
        <v>29</v>
      </c>
      <c r="F233" s="9">
        <v>1</v>
      </c>
      <c r="G233" s="8"/>
      <c r="H233" s="3">
        <v>320</v>
      </c>
      <c r="I233" s="2">
        <f t="shared" si="9"/>
        <v>320</v>
      </c>
      <c r="J233" s="9"/>
      <c r="K233" s="2">
        <f t="shared" si="10"/>
        <v>320</v>
      </c>
      <c r="L233" s="2">
        <f t="shared" si="11"/>
        <v>640</v>
      </c>
      <c r="M233" s="11" t="s">
        <v>19</v>
      </c>
      <c r="N233" s="11" t="s">
        <v>290</v>
      </c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</row>
    <row r="234" s="1" customFormat="1" ht="14.25" spans="1:14">
      <c r="A234" s="7">
        <v>233</v>
      </c>
      <c r="B234" s="2" t="s">
        <v>365</v>
      </c>
      <c r="C234" s="2" t="s">
        <v>15</v>
      </c>
      <c r="D234" s="2" t="s">
        <v>16</v>
      </c>
      <c r="E234" s="2" t="s">
        <v>23</v>
      </c>
      <c r="F234" s="2">
        <v>1</v>
      </c>
      <c r="G234" s="8"/>
      <c r="H234" s="2">
        <v>440</v>
      </c>
      <c r="I234" s="2">
        <f t="shared" si="9"/>
        <v>440</v>
      </c>
      <c r="J234" s="2"/>
      <c r="K234" s="2">
        <f t="shared" si="10"/>
        <v>440</v>
      </c>
      <c r="L234" s="2">
        <f t="shared" si="11"/>
        <v>880</v>
      </c>
      <c r="M234" s="11" t="s">
        <v>19</v>
      </c>
      <c r="N234" s="11" t="s">
        <v>290</v>
      </c>
    </row>
    <row r="235" customFormat="1" ht="14.25" spans="1:14">
      <c r="A235" s="7">
        <v>234</v>
      </c>
      <c r="B235" s="3" t="s">
        <v>366</v>
      </c>
      <c r="C235" s="3" t="s">
        <v>26</v>
      </c>
      <c r="D235" s="3" t="s">
        <v>16</v>
      </c>
      <c r="E235" s="2" t="s">
        <v>29</v>
      </c>
      <c r="F235" s="11">
        <v>1</v>
      </c>
      <c r="G235" s="8"/>
      <c r="H235" s="3">
        <v>320</v>
      </c>
      <c r="I235" s="2">
        <f t="shared" si="9"/>
        <v>320</v>
      </c>
      <c r="J235" s="3"/>
      <c r="K235" s="2">
        <f t="shared" si="10"/>
        <v>320</v>
      </c>
      <c r="L235" s="2">
        <f t="shared" si="11"/>
        <v>640</v>
      </c>
      <c r="M235" s="11" t="s">
        <v>19</v>
      </c>
      <c r="N235" s="11" t="s">
        <v>290</v>
      </c>
    </row>
    <row r="236" s="1" customFormat="1" ht="14.25" spans="1:243">
      <c r="A236" s="7">
        <v>235</v>
      </c>
      <c r="B236" s="2" t="s">
        <v>367</v>
      </c>
      <c r="C236" s="2" t="s">
        <v>26</v>
      </c>
      <c r="D236" s="2" t="s">
        <v>75</v>
      </c>
      <c r="E236" s="2" t="s">
        <v>58</v>
      </c>
      <c r="F236" s="2">
        <v>1</v>
      </c>
      <c r="G236" s="8"/>
      <c r="H236" s="14">
        <v>510</v>
      </c>
      <c r="I236" s="2">
        <f t="shared" si="9"/>
        <v>510</v>
      </c>
      <c r="J236" s="2"/>
      <c r="K236" s="2">
        <f t="shared" si="10"/>
        <v>510</v>
      </c>
      <c r="L236" s="2">
        <f t="shared" si="11"/>
        <v>1020</v>
      </c>
      <c r="M236" s="11" t="s">
        <v>19</v>
      </c>
      <c r="N236" s="11" t="s">
        <v>290</v>
      </c>
      <c r="IH236"/>
      <c r="II236"/>
    </row>
    <row r="237" customFormat="1" ht="14.25" spans="1:243">
      <c r="A237" s="7">
        <v>236</v>
      </c>
      <c r="B237" s="2" t="s">
        <v>368</v>
      </c>
      <c r="C237" s="17" t="s">
        <v>15</v>
      </c>
      <c r="D237" s="2" t="s">
        <v>16</v>
      </c>
      <c r="E237" s="2" t="s">
        <v>23</v>
      </c>
      <c r="F237" s="17">
        <v>1</v>
      </c>
      <c r="G237" s="16"/>
      <c r="H237" s="17">
        <v>440</v>
      </c>
      <c r="I237" s="2">
        <f t="shared" si="9"/>
        <v>440</v>
      </c>
      <c r="J237" s="17"/>
      <c r="K237" s="2">
        <f t="shared" si="10"/>
        <v>440</v>
      </c>
      <c r="L237" s="2">
        <f t="shared" si="11"/>
        <v>880</v>
      </c>
      <c r="M237" s="11" t="s">
        <v>19</v>
      </c>
      <c r="N237" s="17" t="s">
        <v>290</v>
      </c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</row>
    <row r="238" customFormat="1" ht="14.25" spans="1:243">
      <c r="A238" s="7">
        <v>237</v>
      </c>
      <c r="B238" s="11" t="s">
        <v>369</v>
      </c>
      <c r="C238" s="2" t="s">
        <v>15</v>
      </c>
      <c r="D238" s="2" t="s">
        <v>28</v>
      </c>
      <c r="E238" s="2" t="s">
        <v>23</v>
      </c>
      <c r="F238" s="2">
        <v>1</v>
      </c>
      <c r="G238" s="8"/>
      <c r="H238" s="2">
        <v>440</v>
      </c>
      <c r="I238" s="2">
        <f t="shared" si="9"/>
        <v>440</v>
      </c>
      <c r="J238" s="2"/>
      <c r="K238" s="2">
        <f t="shared" si="10"/>
        <v>440</v>
      </c>
      <c r="L238" s="2">
        <f t="shared" si="11"/>
        <v>880</v>
      </c>
      <c r="M238" s="11" t="s">
        <v>19</v>
      </c>
      <c r="N238" s="11" t="s">
        <v>290</v>
      </c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  <c r="BM238"/>
      <c r="BN238"/>
      <c r="BO238"/>
      <c r="BP238"/>
      <c r="BQ238"/>
      <c r="BR238"/>
      <c r="BS238"/>
      <c r="BT238"/>
      <c r="BU238"/>
      <c r="BV238"/>
      <c r="BW238"/>
      <c r="BX238"/>
      <c r="BY238"/>
      <c r="BZ238"/>
      <c r="CA238"/>
      <c r="CB238"/>
      <c r="CC238"/>
      <c r="CD238"/>
      <c r="CE238"/>
      <c r="CF238"/>
      <c r="CG238"/>
      <c r="CH238"/>
      <c r="CI238"/>
      <c r="CJ238"/>
      <c r="CK238"/>
      <c r="CL238"/>
      <c r="CM238"/>
      <c r="CN238"/>
      <c r="CO238"/>
      <c r="CP238"/>
      <c r="CQ238"/>
      <c r="CR238"/>
      <c r="CS238"/>
      <c r="CT238"/>
      <c r="CU238"/>
      <c r="CV238"/>
      <c r="CW238"/>
      <c r="CX238"/>
      <c r="CY238"/>
      <c r="CZ238"/>
      <c r="DA238"/>
      <c r="DB238"/>
      <c r="DC238"/>
      <c r="DD238"/>
      <c r="DE238"/>
      <c r="DF238"/>
      <c r="DG238"/>
      <c r="DH238"/>
      <c r="DI238"/>
      <c r="DJ238"/>
      <c r="DK238"/>
      <c r="DL238"/>
      <c r="DM238"/>
      <c r="DN238"/>
      <c r="DO238"/>
      <c r="DP238"/>
      <c r="DQ238"/>
      <c r="DR238"/>
      <c r="DS238"/>
      <c r="DT238"/>
      <c r="DU238"/>
      <c r="DV238"/>
      <c r="DW238"/>
      <c r="DX238"/>
      <c r="DY238"/>
      <c r="DZ238"/>
      <c r="EA238"/>
      <c r="EB238"/>
      <c r="EC238"/>
      <c r="ED238"/>
      <c r="EE238"/>
      <c r="EF238"/>
      <c r="EG238"/>
      <c r="EH238"/>
      <c r="EI238"/>
      <c r="EJ238"/>
      <c r="EK238"/>
      <c r="EL238"/>
      <c r="EM238"/>
      <c r="EN238"/>
      <c r="EO238"/>
      <c r="EP238"/>
      <c r="EQ238"/>
      <c r="ER238"/>
      <c r="ES238"/>
      <c r="ET238"/>
      <c r="EU238"/>
      <c r="EV238"/>
      <c r="EW238"/>
      <c r="EX238"/>
      <c r="EY238"/>
      <c r="EZ238"/>
      <c r="FA238"/>
      <c r="FB238"/>
      <c r="FC238"/>
      <c r="FD238"/>
      <c r="FE238"/>
      <c r="FF238"/>
      <c r="FG238"/>
      <c r="FH238"/>
      <c r="FI238"/>
      <c r="FJ238"/>
      <c r="FK238"/>
      <c r="FL238"/>
      <c r="FM238"/>
      <c r="FN238"/>
      <c r="FO238"/>
      <c r="FP238"/>
      <c r="FQ238"/>
      <c r="FR238"/>
      <c r="FS238"/>
      <c r="FT238"/>
      <c r="FU238"/>
      <c r="FV238"/>
      <c r="FW238"/>
      <c r="FX238"/>
      <c r="FY238"/>
      <c r="FZ238"/>
      <c r="GA238"/>
      <c r="GB238"/>
      <c r="GC238"/>
      <c r="GD238"/>
      <c r="GE238"/>
      <c r="GF238"/>
      <c r="GG238"/>
      <c r="GH238"/>
      <c r="GI238"/>
      <c r="GJ238"/>
      <c r="GK238"/>
      <c r="GL238"/>
      <c r="GM238"/>
      <c r="GN238"/>
      <c r="GO238"/>
      <c r="GP238"/>
      <c r="GQ238"/>
      <c r="GR238"/>
      <c r="GS238"/>
      <c r="GT238"/>
      <c r="GU238"/>
      <c r="GV238"/>
      <c r="GW238"/>
      <c r="GX238"/>
      <c r="GY238"/>
      <c r="GZ238"/>
      <c r="HA238"/>
      <c r="HB238"/>
      <c r="HC238"/>
      <c r="HD238"/>
      <c r="HE238"/>
      <c r="HF238"/>
      <c r="HG238"/>
      <c r="HH238"/>
      <c r="HI238"/>
      <c r="HJ238"/>
      <c r="HK238"/>
      <c r="HL238"/>
      <c r="HM238"/>
      <c r="HN238"/>
      <c r="HO238"/>
      <c r="HP238"/>
      <c r="HQ238"/>
      <c r="HR238"/>
      <c r="HS238"/>
      <c r="HT238"/>
      <c r="HU238"/>
      <c r="HV238"/>
      <c r="HW238"/>
      <c r="HX238"/>
      <c r="HY238"/>
      <c r="HZ238"/>
      <c r="IA238"/>
      <c r="IB238"/>
      <c r="IC238"/>
      <c r="ID238"/>
      <c r="IE238"/>
      <c r="IF238"/>
      <c r="IG238"/>
      <c r="IH238" s="1"/>
      <c r="II238" s="1"/>
    </row>
    <row r="239" s="1" customFormat="1" ht="14.25" spans="1:14">
      <c r="A239" s="7">
        <v>238</v>
      </c>
      <c r="B239" s="2" t="s">
        <v>370</v>
      </c>
      <c r="C239" s="2" t="s">
        <v>15</v>
      </c>
      <c r="D239" s="2" t="s">
        <v>16</v>
      </c>
      <c r="E239" s="2" t="s">
        <v>23</v>
      </c>
      <c r="F239" s="2">
        <v>1</v>
      </c>
      <c r="G239" s="8"/>
      <c r="H239" s="2">
        <v>440</v>
      </c>
      <c r="I239" s="2">
        <f t="shared" si="9"/>
        <v>440</v>
      </c>
      <c r="J239" s="2">
        <v>44</v>
      </c>
      <c r="K239" s="2">
        <f t="shared" si="10"/>
        <v>484</v>
      </c>
      <c r="L239" s="2">
        <f t="shared" si="11"/>
        <v>968</v>
      </c>
      <c r="M239" s="11" t="s">
        <v>19</v>
      </c>
      <c r="N239" s="11" t="s">
        <v>290</v>
      </c>
    </row>
    <row r="240" s="1" customFormat="1" ht="14.25" spans="1:15">
      <c r="A240" s="7">
        <v>239</v>
      </c>
      <c r="B240" s="11" t="s">
        <v>371</v>
      </c>
      <c r="C240" s="3" t="s">
        <v>15</v>
      </c>
      <c r="D240" s="11" t="s">
        <v>16</v>
      </c>
      <c r="E240" s="2" t="s">
        <v>23</v>
      </c>
      <c r="F240" s="11">
        <v>2</v>
      </c>
      <c r="G240" s="7" t="s">
        <v>372</v>
      </c>
      <c r="H240" s="2">
        <v>440</v>
      </c>
      <c r="I240" s="2">
        <f t="shared" si="9"/>
        <v>880</v>
      </c>
      <c r="J240" s="9"/>
      <c r="K240" s="2">
        <f t="shared" si="10"/>
        <v>880</v>
      </c>
      <c r="L240" s="2">
        <f t="shared" si="11"/>
        <v>1760</v>
      </c>
      <c r="M240" s="11" t="s">
        <v>19</v>
      </c>
      <c r="N240" s="11" t="s">
        <v>290</v>
      </c>
      <c r="O240" s="29"/>
    </row>
    <row r="241" s="1" customFormat="1" ht="14.25" spans="1:14">
      <c r="A241" s="7">
        <v>240</v>
      </c>
      <c r="B241" s="6" t="s">
        <v>373</v>
      </c>
      <c r="C241" s="6" t="s">
        <v>15</v>
      </c>
      <c r="D241" s="11" t="s">
        <v>112</v>
      </c>
      <c r="E241" s="2" t="s">
        <v>23</v>
      </c>
      <c r="F241" s="6">
        <v>2</v>
      </c>
      <c r="G241" s="22" t="s">
        <v>374</v>
      </c>
      <c r="H241" s="2">
        <v>440</v>
      </c>
      <c r="I241" s="2">
        <f t="shared" si="9"/>
        <v>880</v>
      </c>
      <c r="J241" s="2"/>
      <c r="K241" s="2">
        <f t="shared" si="10"/>
        <v>880</v>
      </c>
      <c r="L241" s="2">
        <f t="shared" si="11"/>
        <v>1760</v>
      </c>
      <c r="M241" s="11" t="s">
        <v>19</v>
      </c>
      <c r="N241" s="11" t="s">
        <v>290</v>
      </c>
    </row>
    <row r="242" s="1" customFormat="1" ht="14.25" spans="1:14">
      <c r="A242" s="7">
        <v>241</v>
      </c>
      <c r="B242" s="6" t="s">
        <v>375</v>
      </c>
      <c r="C242" s="6" t="s">
        <v>15</v>
      </c>
      <c r="D242" s="9" t="s">
        <v>28</v>
      </c>
      <c r="E242" s="2" t="s">
        <v>23</v>
      </c>
      <c r="F242" s="6">
        <v>2</v>
      </c>
      <c r="G242" s="22" t="s">
        <v>376</v>
      </c>
      <c r="H242" s="2">
        <v>440</v>
      </c>
      <c r="I242" s="2">
        <f t="shared" si="9"/>
        <v>880</v>
      </c>
      <c r="J242" s="2"/>
      <c r="K242" s="2">
        <f t="shared" si="10"/>
        <v>880</v>
      </c>
      <c r="L242" s="2">
        <f t="shared" si="11"/>
        <v>1760</v>
      </c>
      <c r="M242" s="11" t="s">
        <v>19</v>
      </c>
      <c r="N242" s="11" t="s">
        <v>290</v>
      </c>
    </row>
    <row r="243" s="1" customFormat="1" ht="14.25" spans="1:14">
      <c r="A243" s="7">
        <v>242</v>
      </c>
      <c r="B243" s="11" t="s">
        <v>377</v>
      </c>
      <c r="C243" s="3" t="s">
        <v>26</v>
      </c>
      <c r="D243" s="13" t="s">
        <v>75</v>
      </c>
      <c r="E243" s="2" t="s">
        <v>58</v>
      </c>
      <c r="F243" s="11">
        <v>1</v>
      </c>
      <c r="G243" s="8"/>
      <c r="H243" s="14">
        <v>510</v>
      </c>
      <c r="I243" s="2">
        <f t="shared" si="9"/>
        <v>510</v>
      </c>
      <c r="J243" s="3"/>
      <c r="K243" s="2">
        <f t="shared" si="10"/>
        <v>510</v>
      </c>
      <c r="L243" s="2">
        <f t="shared" si="11"/>
        <v>1020</v>
      </c>
      <c r="M243" s="11" t="s">
        <v>19</v>
      </c>
      <c r="N243" s="11" t="s">
        <v>290</v>
      </c>
    </row>
    <row r="244" s="1" customFormat="1" ht="14.25" spans="1:14">
      <c r="A244" s="7">
        <v>243</v>
      </c>
      <c r="B244" s="17" t="s">
        <v>378</v>
      </c>
      <c r="C244" s="17" t="s">
        <v>26</v>
      </c>
      <c r="D244" s="17" t="s">
        <v>16</v>
      </c>
      <c r="E244" s="17" t="s">
        <v>23</v>
      </c>
      <c r="F244" s="17">
        <v>1</v>
      </c>
      <c r="G244" s="16"/>
      <c r="H244" s="17">
        <v>440</v>
      </c>
      <c r="I244" s="2">
        <f t="shared" si="9"/>
        <v>440</v>
      </c>
      <c r="J244" s="17"/>
      <c r="K244" s="2">
        <f t="shared" si="10"/>
        <v>440</v>
      </c>
      <c r="L244" s="2">
        <f t="shared" si="11"/>
        <v>880</v>
      </c>
      <c r="M244" s="3" t="s">
        <v>19</v>
      </c>
      <c r="N244" s="3" t="s">
        <v>290</v>
      </c>
    </row>
    <row r="245" s="1" customFormat="1" ht="14.25" spans="1:14">
      <c r="A245" s="7">
        <v>244</v>
      </c>
      <c r="B245" s="11" t="s">
        <v>379</v>
      </c>
      <c r="C245" s="12" t="s">
        <v>26</v>
      </c>
      <c r="D245" s="13" t="s">
        <v>16</v>
      </c>
      <c r="E245" s="2" t="s">
        <v>23</v>
      </c>
      <c r="F245" s="13">
        <v>1</v>
      </c>
      <c r="G245" s="8"/>
      <c r="H245" s="2">
        <v>440</v>
      </c>
      <c r="I245" s="2">
        <f t="shared" si="9"/>
        <v>440</v>
      </c>
      <c r="J245" s="11"/>
      <c r="K245" s="2">
        <f t="shared" si="10"/>
        <v>440</v>
      </c>
      <c r="L245" s="2">
        <f t="shared" si="11"/>
        <v>880</v>
      </c>
      <c r="M245" s="11" t="s">
        <v>19</v>
      </c>
      <c r="N245" s="11" t="s">
        <v>290</v>
      </c>
    </row>
    <row r="246" s="1" customFormat="1" ht="14.25" spans="1:14">
      <c r="A246" s="7">
        <v>245</v>
      </c>
      <c r="B246" s="3" t="s">
        <v>380</v>
      </c>
      <c r="C246" s="3" t="s">
        <v>15</v>
      </c>
      <c r="D246" s="9" t="s">
        <v>28</v>
      </c>
      <c r="E246" s="2" t="s">
        <v>23</v>
      </c>
      <c r="F246" s="3">
        <v>1</v>
      </c>
      <c r="G246" s="8"/>
      <c r="H246" s="2">
        <v>440</v>
      </c>
      <c r="I246" s="2">
        <f t="shared" si="9"/>
        <v>440</v>
      </c>
      <c r="J246" s="3"/>
      <c r="K246" s="2">
        <f t="shared" si="10"/>
        <v>440</v>
      </c>
      <c r="L246" s="2">
        <f t="shared" si="11"/>
        <v>880</v>
      </c>
      <c r="M246" s="11" t="s">
        <v>19</v>
      </c>
      <c r="N246" s="11" t="s">
        <v>290</v>
      </c>
    </row>
    <row r="247" s="1" customFormat="1" ht="14.25" spans="1:243">
      <c r="A247" s="7">
        <v>246</v>
      </c>
      <c r="B247" s="2" t="s">
        <v>381</v>
      </c>
      <c r="C247" s="2" t="s">
        <v>15</v>
      </c>
      <c r="D247" s="2" t="s">
        <v>16</v>
      </c>
      <c r="E247" s="2" t="s">
        <v>29</v>
      </c>
      <c r="F247" s="2">
        <v>1</v>
      </c>
      <c r="G247" s="8"/>
      <c r="H247" s="3">
        <v>320</v>
      </c>
      <c r="I247" s="2">
        <f t="shared" si="9"/>
        <v>320</v>
      </c>
      <c r="J247" s="2"/>
      <c r="K247" s="2">
        <f t="shared" si="10"/>
        <v>320</v>
      </c>
      <c r="L247" s="2">
        <f t="shared" si="11"/>
        <v>640</v>
      </c>
      <c r="M247" s="11" t="s">
        <v>19</v>
      </c>
      <c r="N247" s="11" t="s">
        <v>290</v>
      </c>
      <c r="IH247"/>
      <c r="II247"/>
    </row>
    <row r="248" s="1" customFormat="1" ht="14.25" spans="1:243">
      <c r="A248" s="7">
        <v>247</v>
      </c>
      <c r="B248" s="3" t="s">
        <v>382</v>
      </c>
      <c r="C248" s="3" t="s">
        <v>26</v>
      </c>
      <c r="D248" s="11" t="s">
        <v>75</v>
      </c>
      <c r="E248" s="2" t="s">
        <v>23</v>
      </c>
      <c r="F248" s="3">
        <v>1</v>
      </c>
      <c r="G248" s="7"/>
      <c r="H248" s="2">
        <v>440</v>
      </c>
      <c r="I248" s="2">
        <f t="shared" si="9"/>
        <v>440</v>
      </c>
      <c r="J248" s="9"/>
      <c r="K248" s="2">
        <f t="shared" si="10"/>
        <v>440</v>
      </c>
      <c r="L248" s="2">
        <f t="shared" si="11"/>
        <v>880</v>
      </c>
      <c r="M248" s="11" t="s">
        <v>19</v>
      </c>
      <c r="N248" s="11" t="s">
        <v>383</v>
      </c>
      <c r="IH248"/>
      <c r="II248"/>
    </row>
    <row r="249" s="1" customFormat="1" ht="14.25" spans="1:14">
      <c r="A249" s="7">
        <v>248</v>
      </c>
      <c r="B249" s="3" t="s">
        <v>384</v>
      </c>
      <c r="C249" s="3" t="s">
        <v>15</v>
      </c>
      <c r="D249" s="9" t="s">
        <v>28</v>
      </c>
      <c r="E249" s="2" t="s">
        <v>23</v>
      </c>
      <c r="F249" s="3">
        <v>1</v>
      </c>
      <c r="G249" s="8"/>
      <c r="H249" s="2">
        <v>440</v>
      </c>
      <c r="I249" s="2">
        <f t="shared" si="9"/>
        <v>440</v>
      </c>
      <c r="J249" s="3"/>
      <c r="K249" s="2">
        <f t="shared" si="10"/>
        <v>440</v>
      </c>
      <c r="L249" s="2">
        <f t="shared" si="11"/>
        <v>880</v>
      </c>
      <c r="M249" s="11" t="s">
        <v>19</v>
      </c>
      <c r="N249" s="11" t="s">
        <v>383</v>
      </c>
    </row>
    <row r="250" s="1" customFormat="1" ht="14.25" spans="1:14">
      <c r="A250" s="7">
        <v>249</v>
      </c>
      <c r="B250" s="2" t="s">
        <v>385</v>
      </c>
      <c r="C250" s="17" t="s">
        <v>15</v>
      </c>
      <c r="D250" s="17" t="s">
        <v>112</v>
      </c>
      <c r="E250" s="2" t="s">
        <v>17</v>
      </c>
      <c r="F250" s="17">
        <v>1</v>
      </c>
      <c r="G250" s="16"/>
      <c r="H250" s="17">
        <v>380</v>
      </c>
      <c r="I250" s="2">
        <f t="shared" si="9"/>
        <v>380</v>
      </c>
      <c r="J250" s="17"/>
      <c r="K250" s="2">
        <f t="shared" si="10"/>
        <v>380</v>
      </c>
      <c r="L250" s="2">
        <f t="shared" si="11"/>
        <v>760</v>
      </c>
      <c r="M250" s="11" t="s">
        <v>19</v>
      </c>
      <c r="N250" s="17" t="s">
        <v>383</v>
      </c>
    </row>
    <row r="251" customFormat="1" ht="14.25" spans="1:241">
      <c r="A251" s="7">
        <v>250</v>
      </c>
      <c r="B251" s="11" t="s">
        <v>386</v>
      </c>
      <c r="C251" s="3" t="s">
        <v>15</v>
      </c>
      <c r="D251" s="9" t="s">
        <v>28</v>
      </c>
      <c r="E251" s="2" t="s">
        <v>23</v>
      </c>
      <c r="F251" s="11">
        <v>1</v>
      </c>
      <c r="G251" s="8"/>
      <c r="H251" s="2">
        <v>440</v>
      </c>
      <c r="I251" s="2">
        <f t="shared" si="9"/>
        <v>440</v>
      </c>
      <c r="J251" s="3"/>
      <c r="K251" s="2">
        <f t="shared" si="10"/>
        <v>440</v>
      </c>
      <c r="L251" s="2">
        <f t="shared" si="11"/>
        <v>880</v>
      </c>
      <c r="M251" s="11" t="s">
        <v>19</v>
      </c>
      <c r="N251" s="11" t="s">
        <v>383</v>
      </c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</row>
    <row r="252" s="1" customFormat="1" ht="14.25" spans="1:14">
      <c r="A252" s="7">
        <v>251</v>
      </c>
      <c r="B252" s="2" t="s">
        <v>387</v>
      </c>
      <c r="C252" s="2" t="s">
        <v>26</v>
      </c>
      <c r="D252" s="2" t="s">
        <v>16</v>
      </c>
      <c r="E252" s="2" t="s">
        <v>17</v>
      </c>
      <c r="F252" s="2">
        <v>2</v>
      </c>
      <c r="G252" s="8" t="s">
        <v>388</v>
      </c>
      <c r="H252" s="9">
        <v>380</v>
      </c>
      <c r="I252" s="2">
        <f t="shared" si="9"/>
        <v>760</v>
      </c>
      <c r="J252" s="2"/>
      <c r="K252" s="2">
        <f t="shared" si="10"/>
        <v>760</v>
      </c>
      <c r="L252" s="2">
        <f t="shared" si="11"/>
        <v>1520</v>
      </c>
      <c r="M252" s="11" t="s">
        <v>19</v>
      </c>
      <c r="N252" s="11" t="s">
        <v>383</v>
      </c>
    </row>
    <row r="253" s="1" customFormat="1" ht="14.25" spans="1:243">
      <c r="A253" s="7">
        <v>252</v>
      </c>
      <c r="B253" s="9" t="s">
        <v>389</v>
      </c>
      <c r="C253" s="9" t="s">
        <v>26</v>
      </c>
      <c r="D253" s="9" t="s">
        <v>16</v>
      </c>
      <c r="E253" s="2" t="s">
        <v>17</v>
      </c>
      <c r="F253" s="9">
        <v>1</v>
      </c>
      <c r="G253" s="8"/>
      <c r="H253" s="9">
        <v>380</v>
      </c>
      <c r="I253" s="2">
        <f t="shared" si="9"/>
        <v>380</v>
      </c>
      <c r="J253" s="9"/>
      <c r="K253" s="2">
        <f t="shared" si="10"/>
        <v>380</v>
      </c>
      <c r="L253" s="2">
        <f t="shared" si="11"/>
        <v>760</v>
      </c>
      <c r="M253" s="11" t="s">
        <v>19</v>
      </c>
      <c r="N253" s="11" t="s">
        <v>383</v>
      </c>
      <c r="IH253"/>
      <c r="II253"/>
    </row>
    <row r="254" s="1" customFormat="1" ht="14.25" spans="1:14">
      <c r="A254" s="7">
        <v>253</v>
      </c>
      <c r="B254" s="3" t="s">
        <v>390</v>
      </c>
      <c r="C254" s="3" t="s">
        <v>15</v>
      </c>
      <c r="D254" s="3" t="s">
        <v>40</v>
      </c>
      <c r="E254" s="2" t="s">
        <v>23</v>
      </c>
      <c r="F254" s="3">
        <v>1</v>
      </c>
      <c r="G254" s="8"/>
      <c r="H254" s="2">
        <v>440</v>
      </c>
      <c r="I254" s="2">
        <f t="shared" si="9"/>
        <v>440</v>
      </c>
      <c r="J254" s="3"/>
      <c r="K254" s="2">
        <f t="shared" si="10"/>
        <v>440</v>
      </c>
      <c r="L254" s="2">
        <f t="shared" si="11"/>
        <v>880</v>
      </c>
      <c r="M254" s="11" t="s">
        <v>19</v>
      </c>
      <c r="N254" s="11" t="s">
        <v>383</v>
      </c>
    </row>
    <row r="255" s="1" customFormat="1" ht="14.25" spans="1:14">
      <c r="A255" s="7">
        <v>254</v>
      </c>
      <c r="B255" s="2" t="s">
        <v>391</v>
      </c>
      <c r="C255" s="2" t="s">
        <v>26</v>
      </c>
      <c r="D255" s="2" t="s">
        <v>16</v>
      </c>
      <c r="E255" s="2" t="s">
        <v>23</v>
      </c>
      <c r="F255" s="27">
        <v>1</v>
      </c>
      <c r="G255" s="8"/>
      <c r="H255" s="2">
        <v>440</v>
      </c>
      <c r="I255" s="2">
        <f t="shared" si="9"/>
        <v>440</v>
      </c>
      <c r="J255" s="2"/>
      <c r="K255" s="2">
        <f t="shared" si="10"/>
        <v>440</v>
      </c>
      <c r="L255" s="2">
        <f t="shared" si="11"/>
        <v>880</v>
      </c>
      <c r="M255" s="30" t="s">
        <v>19</v>
      </c>
      <c r="N255" s="2" t="s">
        <v>383</v>
      </c>
    </row>
    <row r="256" s="1" customFormat="1" ht="14.25" spans="1:14">
      <c r="A256" s="7">
        <v>255</v>
      </c>
      <c r="B256" s="2" t="s">
        <v>392</v>
      </c>
      <c r="C256" s="2" t="s">
        <v>15</v>
      </c>
      <c r="D256" s="2" t="s">
        <v>112</v>
      </c>
      <c r="E256" s="2" t="s">
        <v>23</v>
      </c>
      <c r="F256" s="2">
        <v>2</v>
      </c>
      <c r="G256" s="8" t="s">
        <v>393</v>
      </c>
      <c r="H256" s="2">
        <v>440</v>
      </c>
      <c r="I256" s="2">
        <f t="shared" si="9"/>
        <v>880</v>
      </c>
      <c r="J256" s="2"/>
      <c r="K256" s="2">
        <f t="shared" si="10"/>
        <v>880</v>
      </c>
      <c r="L256" s="2">
        <f t="shared" si="11"/>
        <v>1760</v>
      </c>
      <c r="M256" s="10" t="s">
        <v>19</v>
      </c>
      <c r="N256" s="2" t="s">
        <v>383</v>
      </c>
    </row>
    <row r="257" customFormat="1" ht="14.25" spans="1:243">
      <c r="A257" s="7">
        <v>256</v>
      </c>
      <c r="B257" s="10" t="s">
        <v>394</v>
      </c>
      <c r="C257" s="10" t="s">
        <v>26</v>
      </c>
      <c r="D257" s="10" t="s">
        <v>75</v>
      </c>
      <c r="E257" s="2" t="s">
        <v>17</v>
      </c>
      <c r="F257" s="10">
        <v>1</v>
      </c>
      <c r="G257" s="8"/>
      <c r="H257" s="9">
        <v>380</v>
      </c>
      <c r="I257" s="2">
        <f t="shared" si="9"/>
        <v>380</v>
      </c>
      <c r="J257" s="10"/>
      <c r="K257" s="2">
        <f t="shared" si="10"/>
        <v>380</v>
      </c>
      <c r="L257" s="2">
        <f t="shared" si="11"/>
        <v>760</v>
      </c>
      <c r="M257" s="11" t="s">
        <v>19</v>
      </c>
      <c r="N257" s="11" t="s">
        <v>383</v>
      </c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</row>
    <row r="258" s="1" customFormat="1" ht="14.25" spans="1:14">
      <c r="A258" s="7">
        <v>257</v>
      </c>
      <c r="B258" s="3" t="s">
        <v>395</v>
      </c>
      <c r="C258" s="3" t="s">
        <v>15</v>
      </c>
      <c r="D258" s="3" t="s">
        <v>16</v>
      </c>
      <c r="E258" s="2" t="s">
        <v>29</v>
      </c>
      <c r="F258" s="3">
        <v>1</v>
      </c>
      <c r="G258" s="8"/>
      <c r="H258" s="9">
        <v>320</v>
      </c>
      <c r="I258" s="2">
        <f t="shared" si="9"/>
        <v>320</v>
      </c>
      <c r="J258" s="3"/>
      <c r="K258" s="2">
        <f t="shared" si="10"/>
        <v>320</v>
      </c>
      <c r="L258" s="2">
        <f t="shared" si="11"/>
        <v>640</v>
      </c>
      <c r="M258" s="11" t="s">
        <v>19</v>
      </c>
      <c r="N258" s="11" t="s">
        <v>383</v>
      </c>
    </row>
    <row r="259" s="1" customFormat="1" ht="14.25" spans="1:14">
      <c r="A259" s="7">
        <v>258</v>
      </c>
      <c r="B259" s="6" t="s">
        <v>396</v>
      </c>
      <c r="C259" s="6" t="s">
        <v>26</v>
      </c>
      <c r="D259" s="3" t="s">
        <v>16</v>
      </c>
      <c r="E259" s="2" t="s">
        <v>23</v>
      </c>
      <c r="F259" s="6">
        <v>1</v>
      </c>
      <c r="G259" s="22"/>
      <c r="H259" s="2">
        <v>440</v>
      </c>
      <c r="I259" s="2">
        <f t="shared" ref="I259:I322" si="12">H259*F259</f>
        <v>440</v>
      </c>
      <c r="J259" s="2"/>
      <c r="K259" s="2">
        <f t="shared" ref="K259:K322" si="13">I259+J259</f>
        <v>440</v>
      </c>
      <c r="L259" s="2">
        <f t="shared" ref="L259:L322" si="14">K259*2</f>
        <v>880</v>
      </c>
      <c r="M259" s="11" t="s">
        <v>19</v>
      </c>
      <c r="N259" s="11" t="s">
        <v>383</v>
      </c>
    </row>
    <row r="260" s="1" customFormat="1" ht="14.25" spans="1:14">
      <c r="A260" s="7">
        <v>259</v>
      </c>
      <c r="B260" s="2" t="s">
        <v>397</v>
      </c>
      <c r="C260" s="17" t="s">
        <v>15</v>
      </c>
      <c r="D260" s="17" t="s">
        <v>16</v>
      </c>
      <c r="E260" s="2" t="s">
        <v>17</v>
      </c>
      <c r="F260" s="17">
        <v>1</v>
      </c>
      <c r="G260" s="16"/>
      <c r="H260" s="17">
        <v>380</v>
      </c>
      <c r="I260" s="2">
        <f t="shared" si="12"/>
        <v>380</v>
      </c>
      <c r="J260" s="17"/>
      <c r="K260" s="2">
        <f t="shared" si="13"/>
        <v>380</v>
      </c>
      <c r="L260" s="2">
        <f t="shared" si="14"/>
        <v>760</v>
      </c>
      <c r="M260" s="11" t="s">
        <v>19</v>
      </c>
      <c r="N260" s="17" t="s">
        <v>383</v>
      </c>
    </row>
    <row r="261" s="1" customFormat="1" ht="14.25" spans="1:243">
      <c r="A261" s="7">
        <v>260</v>
      </c>
      <c r="B261" s="2" t="s">
        <v>398</v>
      </c>
      <c r="C261" s="2" t="s">
        <v>15</v>
      </c>
      <c r="D261" s="2" t="s">
        <v>112</v>
      </c>
      <c r="E261" s="2" t="s">
        <v>17</v>
      </c>
      <c r="F261" s="2">
        <v>3</v>
      </c>
      <c r="G261" s="8" t="s">
        <v>399</v>
      </c>
      <c r="H261" s="9">
        <v>380</v>
      </c>
      <c r="I261" s="2">
        <f t="shared" si="12"/>
        <v>1140</v>
      </c>
      <c r="J261" s="2"/>
      <c r="K261" s="2">
        <f t="shared" si="13"/>
        <v>1140</v>
      </c>
      <c r="L261" s="2">
        <f t="shared" si="14"/>
        <v>2280</v>
      </c>
      <c r="M261" s="2" t="s">
        <v>19</v>
      </c>
      <c r="N261" s="2" t="s">
        <v>383</v>
      </c>
      <c r="IH261"/>
      <c r="II261"/>
    </row>
    <row r="262" s="1" customFormat="1" ht="14.25" spans="1:14">
      <c r="A262" s="7">
        <v>261</v>
      </c>
      <c r="B262" s="11" t="s">
        <v>400</v>
      </c>
      <c r="C262" s="11" t="s">
        <v>26</v>
      </c>
      <c r="D262" s="9" t="s">
        <v>28</v>
      </c>
      <c r="E262" s="2" t="s">
        <v>23</v>
      </c>
      <c r="F262" s="11">
        <v>2</v>
      </c>
      <c r="G262" s="8" t="s">
        <v>401</v>
      </c>
      <c r="H262" s="2">
        <v>440</v>
      </c>
      <c r="I262" s="2">
        <f t="shared" si="12"/>
        <v>880</v>
      </c>
      <c r="J262" s="9"/>
      <c r="K262" s="2">
        <f t="shared" si="13"/>
        <v>880</v>
      </c>
      <c r="L262" s="2">
        <f t="shared" si="14"/>
        <v>1760</v>
      </c>
      <c r="M262" s="11" t="s">
        <v>19</v>
      </c>
      <c r="N262" s="11" t="s">
        <v>383</v>
      </c>
    </row>
    <row r="263" s="1" customFormat="1" ht="14.25" spans="1:243">
      <c r="A263" s="7">
        <v>262</v>
      </c>
      <c r="B263" s="2" t="s">
        <v>402</v>
      </c>
      <c r="C263" s="2" t="s">
        <v>26</v>
      </c>
      <c r="D263" s="2" t="s">
        <v>403</v>
      </c>
      <c r="E263" s="2" t="s">
        <v>17</v>
      </c>
      <c r="F263" s="2">
        <v>1</v>
      </c>
      <c r="G263" s="8"/>
      <c r="H263" s="9">
        <v>380</v>
      </c>
      <c r="I263" s="2">
        <f t="shared" si="12"/>
        <v>380</v>
      </c>
      <c r="J263" s="2"/>
      <c r="K263" s="2">
        <f t="shared" si="13"/>
        <v>380</v>
      </c>
      <c r="L263" s="2">
        <f t="shared" si="14"/>
        <v>760</v>
      </c>
      <c r="M263" s="11" t="s">
        <v>19</v>
      </c>
      <c r="N263" s="11" t="s">
        <v>383</v>
      </c>
      <c r="IH263"/>
      <c r="II263"/>
    </row>
    <row r="264" customFormat="1" ht="14.25" spans="1:243">
      <c r="A264" s="7">
        <v>263</v>
      </c>
      <c r="B264" s="14" t="s">
        <v>404</v>
      </c>
      <c r="C264" s="20" t="s">
        <v>26</v>
      </c>
      <c r="D264" s="20" t="s">
        <v>234</v>
      </c>
      <c r="E264" s="2" t="s">
        <v>23</v>
      </c>
      <c r="F264" s="20">
        <v>1</v>
      </c>
      <c r="G264" s="18"/>
      <c r="H264" s="3">
        <v>440</v>
      </c>
      <c r="I264" s="2">
        <f t="shared" si="12"/>
        <v>440</v>
      </c>
      <c r="J264" s="20"/>
      <c r="K264" s="2">
        <f t="shared" si="13"/>
        <v>440</v>
      </c>
      <c r="L264" s="2">
        <f t="shared" si="14"/>
        <v>880</v>
      </c>
      <c r="M264" s="14" t="s">
        <v>19</v>
      </c>
      <c r="N264" s="2" t="s">
        <v>383</v>
      </c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</row>
    <row r="265" s="1" customFormat="1" ht="14.25" spans="1:14">
      <c r="A265" s="7">
        <v>264</v>
      </c>
      <c r="B265" s="10" t="s">
        <v>405</v>
      </c>
      <c r="C265" s="10" t="s">
        <v>26</v>
      </c>
      <c r="D265" s="2" t="s">
        <v>403</v>
      </c>
      <c r="E265" s="2" t="s">
        <v>29</v>
      </c>
      <c r="F265" s="10">
        <v>1</v>
      </c>
      <c r="G265" s="8"/>
      <c r="H265" s="3">
        <v>320</v>
      </c>
      <c r="I265" s="2">
        <f t="shared" si="12"/>
        <v>320</v>
      </c>
      <c r="J265" s="10"/>
      <c r="K265" s="2">
        <f t="shared" si="13"/>
        <v>320</v>
      </c>
      <c r="L265" s="2">
        <f t="shared" si="14"/>
        <v>640</v>
      </c>
      <c r="M265" s="11" t="s">
        <v>19</v>
      </c>
      <c r="N265" s="11" t="s">
        <v>383</v>
      </c>
    </row>
    <row r="266" s="1" customFormat="1" ht="14.25" spans="1:14">
      <c r="A266" s="7">
        <v>265</v>
      </c>
      <c r="B266" s="2" t="s">
        <v>406</v>
      </c>
      <c r="C266" s="17" t="s">
        <v>15</v>
      </c>
      <c r="D266" s="17" t="s">
        <v>112</v>
      </c>
      <c r="E266" s="2" t="s">
        <v>17</v>
      </c>
      <c r="F266" s="17">
        <v>1</v>
      </c>
      <c r="G266" s="16"/>
      <c r="H266" s="17">
        <v>380</v>
      </c>
      <c r="I266" s="2">
        <f t="shared" si="12"/>
        <v>380</v>
      </c>
      <c r="J266" s="17"/>
      <c r="K266" s="2">
        <f t="shared" si="13"/>
        <v>380</v>
      </c>
      <c r="L266" s="2">
        <f t="shared" si="14"/>
        <v>760</v>
      </c>
      <c r="M266" s="11" t="s">
        <v>19</v>
      </c>
      <c r="N266" s="17" t="s">
        <v>383</v>
      </c>
    </row>
    <row r="267" customFormat="1" ht="14.25" spans="1:243">
      <c r="A267" s="7">
        <v>266</v>
      </c>
      <c r="B267" s="2" t="s">
        <v>407</v>
      </c>
      <c r="C267" s="2" t="s">
        <v>26</v>
      </c>
      <c r="D267" s="2" t="s">
        <v>16</v>
      </c>
      <c r="E267" s="2" t="s">
        <v>17</v>
      </c>
      <c r="F267" s="2">
        <v>2</v>
      </c>
      <c r="G267" s="8" t="s">
        <v>408</v>
      </c>
      <c r="H267" s="9">
        <v>380</v>
      </c>
      <c r="I267" s="2">
        <f t="shared" si="12"/>
        <v>760</v>
      </c>
      <c r="J267" s="2"/>
      <c r="K267" s="2">
        <f t="shared" si="13"/>
        <v>760</v>
      </c>
      <c r="L267" s="2">
        <f t="shared" si="14"/>
        <v>1520</v>
      </c>
      <c r="M267" s="11" t="s">
        <v>19</v>
      </c>
      <c r="N267" s="11" t="s">
        <v>383</v>
      </c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</row>
    <row r="268" s="1" customFormat="1" ht="14.25" spans="1:14">
      <c r="A268" s="7">
        <v>267</v>
      </c>
      <c r="B268" s="14" t="s">
        <v>409</v>
      </c>
      <c r="C268" s="14" t="s">
        <v>26</v>
      </c>
      <c r="D268" s="14" t="s">
        <v>16</v>
      </c>
      <c r="E268" s="2" t="s">
        <v>58</v>
      </c>
      <c r="F268" s="14">
        <v>1</v>
      </c>
      <c r="G268" s="8"/>
      <c r="H268" s="14">
        <v>510</v>
      </c>
      <c r="I268" s="2">
        <f t="shared" si="12"/>
        <v>510</v>
      </c>
      <c r="J268" s="14"/>
      <c r="K268" s="2">
        <f t="shared" si="13"/>
        <v>510</v>
      </c>
      <c r="L268" s="2">
        <f t="shared" si="14"/>
        <v>1020</v>
      </c>
      <c r="M268" s="11" t="s">
        <v>19</v>
      </c>
      <c r="N268" s="11" t="s">
        <v>383</v>
      </c>
    </row>
    <row r="269" customFormat="1" ht="14.25" spans="1:241">
      <c r="A269" s="7">
        <v>268</v>
      </c>
      <c r="B269" s="2" t="s">
        <v>410</v>
      </c>
      <c r="C269" s="2" t="s">
        <v>26</v>
      </c>
      <c r="D269" s="2" t="s">
        <v>16</v>
      </c>
      <c r="E269" s="2" t="s">
        <v>23</v>
      </c>
      <c r="F269" s="11">
        <v>1</v>
      </c>
      <c r="G269" s="8"/>
      <c r="H269" s="2">
        <v>440</v>
      </c>
      <c r="I269" s="2">
        <f t="shared" si="12"/>
        <v>440</v>
      </c>
      <c r="J269" s="2"/>
      <c r="K269" s="2">
        <f t="shared" si="13"/>
        <v>440</v>
      </c>
      <c r="L269" s="2">
        <f t="shared" si="14"/>
        <v>880</v>
      </c>
      <c r="M269" s="11" t="s">
        <v>19</v>
      </c>
      <c r="N269" s="11" t="s">
        <v>383</v>
      </c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</row>
    <row r="270" customFormat="1" ht="14.25" spans="1:243">
      <c r="A270" s="7">
        <v>269</v>
      </c>
      <c r="B270" s="2" t="s">
        <v>411</v>
      </c>
      <c r="C270" s="2" t="s">
        <v>26</v>
      </c>
      <c r="D270" s="2" t="s">
        <v>112</v>
      </c>
      <c r="E270" s="2" t="s">
        <v>29</v>
      </c>
      <c r="F270" s="2">
        <v>2</v>
      </c>
      <c r="G270" s="8" t="s">
        <v>412</v>
      </c>
      <c r="H270" s="3">
        <v>320</v>
      </c>
      <c r="I270" s="2">
        <f t="shared" si="12"/>
        <v>640</v>
      </c>
      <c r="J270" s="2"/>
      <c r="K270" s="2">
        <f t="shared" si="13"/>
        <v>640</v>
      </c>
      <c r="L270" s="2">
        <f t="shared" si="14"/>
        <v>1280</v>
      </c>
      <c r="M270" s="2" t="s">
        <v>19</v>
      </c>
      <c r="N270" s="2" t="s">
        <v>383</v>
      </c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</row>
    <row r="271" s="1" customFormat="1" ht="14.25" spans="1:243">
      <c r="A271" s="7">
        <v>270</v>
      </c>
      <c r="B271" s="2" t="s">
        <v>413</v>
      </c>
      <c r="C271" s="2" t="s">
        <v>26</v>
      </c>
      <c r="D271" s="2" t="s">
        <v>240</v>
      </c>
      <c r="E271" s="2" t="s">
        <v>23</v>
      </c>
      <c r="F271" s="2">
        <v>1</v>
      </c>
      <c r="G271" s="8"/>
      <c r="H271" s="2">
        <v>440</v>
      </c>
      <c r="I271" s="2">
        <f t="shared" si="12"/>
        <v>440</v>
      </c>
      <c r="J271" s="2"/>
      <c r="K271" s="2">
        <f t="shared" si="13"/>
        <v>440</v>
      </c>
      <c r="L271" s="2">
        <f t="shared" si="14"/>
        <v>880</v>
      </c>
      <c r="M271" s="11" t="s">
        <v>19</v>
      </c>
      <c r="N271" s="11" t="s">
        <v>383</v>
      </c>
      <c r="IH271"/>
      <c r="II271"/>
    </row>
    <row r="272" s="1" customFormat="1" ht="14.25" spans="1:243">
      <c r="A272" s="7">
        <v>271</v>
      </c>
      <c r="B272" s="2" t="s">
        <v>414</v>
      </c>
      <c r="C272" s="2" t="s">
        <v>26</v>
      </c>
      <c r="D272" s="2" t="s">
        <v>16</v>
      </c>
      <c r="E272" s="2" t="s">
        <v>23</v>
      </c>
      <c r="F272" s="2">
        <v>2</v>
      </c>
      <c r="G272" s="8" t="s">
        <v>415</v>
      </c>
      <c r="H272" s="2">
        <v>440</v>
      </c>
      <c r="I272" s="2">
        <f t="shared" si="12"/>
        <v>880</v>
      </c>
      <c r="J272" s="2"/>
      <c r="K272" s="2">
        <f t="shared" si="13"/>
        <v>880</v>
      </c>
      <c r="L272" s="2">
        <f t="shared" si="14"/>
        <v>1760</v>
      </c>
      <c r="M272" s="11" t="s">
        <v>19</v>
      </c>
      <c r="N272" s="11" t="s">
        <v>383</v>
      </c>
      <c r="IH272"/>
      <c r="II272"/>
    </row>
    <row r="273" s="1" customFormat="1" ht="14.25" spans="1:14">
      <c r="A273" s="7">
        <v>272</v>
      </c>
      <c r="B273" s="11" t="s">
        <v>416</v>
      </c>
      <c r="C273" s="11" t="s">
        <v>15</v>
      </c>
      <c r="D273" s="11" t="s">
        <v>40</v>
      </c>
      <c r="E273" s="2" t="s">
        <v>23</v>
      </c>
      <c r="F273" s="11">
        <v>1</v>
      </c>
      <c r="G273" s="8"/>
      <c r="H273" s="2">
        <v>440</v>
      </c>
      <c r="I273" s="2">
        <f t="shared" si="12"/>
        <v>440</v>
      </c>
      <c r="J273" s="3"/>
      <c r="K273" s="2">
        <f t="shared" si="13"/>
        <v>440</v>
      </c>
      <c r="L273" s="2">
        <f t="shared" si="14"/>
        <v>880</v>
      </c>
      <c r="M273" s="11" t="s">
        <v>19</v>
      </c>
      <c r="N273" s="11" t="s">
        <v>383</v>
      </c>
    </row>
    <row r="274" s="1" customFormat="1" ht="14.25" spans="1:14">
      <c r="A274" s="7">
        <v>273</v>
      </c>
      <c r="B274" s="11" t="s">
        <v>417</v>
      </c>
      <c r="C274" s="12" t="s">
        <v>26</v>
      </c>
      <c r="D274" s="9" t="s">
        <v>28</v>
      </c>
      <c r="E274" s="2" t="s">
        <v>23</v>
      </c>
      <c r="F274" s="13">
        <v>1</v>
      </c>
      <c r="G274" s="8"/>
      <c r="H274" s="2">
        <v>440</v>
      </c>
      <c r="I274" s="2">
        <f t="shared" si="12"/>
        <v>440</v>
      </c>
      <c r="J274" s="11"/>
      <c r="K274" s="2">
        <f t="shared" si="13"/>
        <v>440</v>
      </c>
      <c r="L274" s="2">
        <f t="shared" si="14"/>
        <v>880</v>
      </c>
      <c r="M274" s="11" t="s">
        <v>19</v>
      </c>
      <c r="N274" s="11" t="s">
        <v>383</v>
      </c>
    </row>
    <row r="275" s="1" customFormat="1" ht="14.25" spans="1:14">
      <c r="A275" s="7">
        <v>274</v>
      </c>
      <c r="B275" s="11" t="s">
        <v>418</v>
      </c>
      <c r="C275" s="3" t="s">
        <v>26</v>
      </c>
      <c r="D275" s="9" t="s">
        <v>112</v>
      </c>
      <c r="E275" s="2" t="s">
        <v>17</v>
      </c>
      <c r="F275" s="11">
        <v>1</v>
      </c>
      <c r="G275" s="7"/>
      <c r="H275" s="9">
        <v>380</v>
      </c>
      <c r="I275" s="2">
        <f t="shared" si="12"/>
        <v>380</v>
      </c>
      <c r="J275" s="3"/>
      <c r="K275" s="2">
        <f t="shared" si="13"/>
        <v>380</v>
      </c>
      <c r="L275" s="2">
        <f t="shared" si="14"/>
        <v>760</v>
      </c>
      <c r="M275" s="11" t="s">
        <v>19</v>
      </c>
      <c r="N275" s="11" t="s">
        <v>383</v>
      </c>
    </row>
    <row r="276" s="1" customFormat="1" ht="14.25" spans="1:14">
      <c r="A276" s="7">
        <v>275</v>
      </c>
      <c r="B276" s="9" t="s">
        <v>419</v>
      </c>
      <c r="C276" s="9" t="s">
        <v>15</v>
      </c>
      <c r="D276" s="9" t="s">
        <v>112</v>
      </c>
      <c r="E276" s="2" t="s">
        <v>23</v>
      </c>
      <c r="F276" s="9">
        <v>1</v>
      </c>
      <c r="G276" s="8"/>
      <c r="H276" s="2">
        <v>440</v>
      </c>
      <c r="I276" s="2">
        <f t="shared" si="12"/>
        <v>440</v>
      </c>
      <c r="J276" s="9"/>
      <c r="K276" s="2">
        <f t="shared" si="13"/>
        <v>440</v>
      </c>
      <c r="L276" s="2">
        <f t="shared" si="14"/>
        <v>880</v>
      </c>
      <c r="M276" s="11" t="s">
        <v>19</v>
      </c>
      <c r="N276" s="11" t="s">
        <v>383</v>
      </c>
    </row>
    <row r="277" customFormat="1" ht="14.25" spans="1:241">
      <c r="A277" s="7">
        <v>276</v>
      </c>
      <c r="B277" s="3" t="s">
        <v>420</v>
      </c>
      <c r="C277" s="3" t="s">
        <v>15</v>
      </c>
      <c r="D277" s="9" t="s">
        <v>28</v>
      </c>
      <c r="E277" s="2" t="s">
        <v>23</v>
      </c>
      <c r="F277" s="3">
        <v>1</v>
      </c>
      <c r="G277" s="8"/>
      <c r="H277" s="2">
        <v>440</v>
      </c>
      <c r="I277" s="2">
        <f t="shared" si="12"/>
        <v>440</v>
      </c>
      <c r="J277" s="3"/>
      <c r="K277" s="2">
        <f t="shared" si="13"/>
        <v>440</v>
      </c>
      <c r="L277" s="2">
        <f t="shared" si="14"/>
        <v>880</v>
      </c>
      <c r="M277" s="11" t="s">
        <v>19</v>
      </c>
      <c r="N277" s="11" t="s">
        <v>383</v>
      </c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</row>
    <row r="278" customFormat="1" ht="14.25" spans="1:243">
      <c r="A278" s="7">
        <v>277</v>
      </c>
      <c r="B278" s="9" t="s">
        <v>421</v>
      </c>
      <c r="C278" s="9" t="s">
        <v>15</v>
      </c>
      <c r="D278" s="9" t="s">
        <v>28</v>
      </c>
      <c r="E278" s="2" t="s">
        <v>17</v>
      </c>
      <c r="F278" s="9">
        <v>1</v>
      </c>
      <c r="G278" s="8"/>
      <c r="H278" s="9">
        <v>380</v>
      </c>
      <c r="I278" s="2">
        <f t="shared" si="12"/>
        <v>380</v>
      </c>
      <c r="J278" s="9"/>
      <c r="K278" s="2">
        <f t="shared" si="13"/>
        <v>380</v>
      </c>
      <c r="L278" s="2">
        <f t="shared" si="14"/>
        <v>760</v>
      </c>
      <c r="M278" s="11" t="s">
        <v>19</v>
      </c>
      <c r="N278" s="11" t="s">
        <v>383</v>
      </c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</row>
    <row r="279" customFormat="1" ht="14.25" spans="1:243">
      <c r="A279" s="7">
        <v>278</v>
      </c>
      <c r="B279" s="2" t="s">
        <v>422</v>
      </c>
      <c r="C279" s="2" t="s">
        <v>15</v>
      </c>
      <c r="D279" s="2" t="s">
        <v>22</v>
      </c>
      <c r="E279" s="2" t="s">
        <v>58</v>
      </c>
      <c r="F279" s="2">
        <v>1</v>
      </c>
      <c r="G279" s="8"/>
      <c r="H279" s="14">
        <v>510</v>
      </c>
      <c r="I279" s="2">
        <f t="shared" si="12"/>
        <v>510</v>
      </c>
      <c r="J279" s="2"/>
      <c r="K279" s="2">
        <f t="shared" si="13"/>
        <v>510</v>
      </c>
      <c r="L279" s="2">
        <f t="shared" si="14"/>
        <v>1020</v>
      </c>
      <c r="M279" s="11" t="s">
        <v>19</v>
      </c>
      <c r="N279" s="11" t="s">
        <v>383</v>
      </c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</row>
    <row r="280" s="1" customFormat="1" ht="14.25" spans="1:14">
      <c r="A280" s="7">
        <v>279</v>
      </c>
      <c r="B280" s="2" t="s">
        <v>423</v>
      </c>
      <c r="C280" s="17" t="s">
        <v>15</v>
      </c>
      <c r="D280" s="17" t="s">
        <v>112</v>
      </c>
      <c r="E280" s="2" t="s">
        <v>23</v>
      </c>
      <c r="F280" s="17">
        <v>1</v>
      </c>
      <c r="G280" s="16"/>
      <c r="H280" s="17">
        <v>440</v>
      </c>
      <c r="I280" s="2">
        <f t="shared" si="12"/>
        <v>440</v>
      </c>
      <c r="J280" s="17"/>
      <c r="K280" s="2">
        <f t="shared" si="13"/>
        <v>440</v>
      </c>
      <c r="L280" s="2">
        <f t="shared" si="14"/>
        <v>880</v>
      </c>
      <c r="M280" s="11" t="s">
        <v>19</v>
      </c>
      <c r="N280" s="17" t="s">
        <v>383</v>
      </c>
    </row>
    <row r="281" s="1" customFormat="1" ht="14.25" spans="1:14">
      <c r="A281" s="7">
        <v>280</v>
      </c>
      <c r="B281" s="11" t="s">
        <v>424</v>
      </c>
      <c r="C281" s="11" t="s">
        <v>15</v>
      </c>
      <c r="D281" s="19" t="s">
        <v>40</v>
      </c>
      <c r="E281" s="2" t="s">
        <v>23</v>
      </c>
      <c r="F281" s="11">
        <v>2</v>
      </c>
      <c r="G281" s="8" t="s">
        <v>425</v>
      </c>
      <c r="H281" s="2">
        <v>440</v>
      </c>
      <c r="I281" s="2">
        <f t="shared" si="12"/>
        <v>880</v>
      </c>
      <c r="J281" s="9"/>
      <c r="K281" s="2">
        <f t="shared" si="13"/>
        <v>880</v>
      </c>
      <c r="L281" s="2">
        <f t="shared" si="14"/>
        <v>1760</v>
      </c>
      <c r="M281" s="11" t="s">
        <v>19</v>
      </c>
      <c r="N281" s="11" t="s">
        <v>383</v>
      </c>
    </row>
    <row r="282" customFormat="1" ht="14.25" spans="1:243">
      <c r="A282" s="7">
        <v>281</v>
      </c>
      <c r="B282" s="11" t="s">
        <v>426</v>
      </c>
      <c r="C282" s="11" t="s">
        <v>26</v>
      </c>
      <c r="D282" s="9" t="s">
        <v>28</v>
      </c>
      <c r="E282" s="2" t="s">
        <v>23</v>
      </c>
      <c r="F282" s="11">
        <v>2</v>
      </c>
      <c r="G282" s="8" t="s">
        <v>427</v>
      </c>
      <c r="H282" s="2">
        <v>440</v>
      </c>
      <c r="I282" s="2">
        <f t="shared" si="12"/>
        <v>880</v>
      </c>
      <c r="J282" s="3"/>
      <c r="K282" s="2">
        <f t="shared" si="13"/>
        <v>880</v>
      </c>
      <c r="L282" s="2">
        <f t="shared" si="14"/>
        <v>1760</v>
      </c>
      <c r="M282" s="11" t="s">
        <v>19</v>
      </c>
      <c r="N282" s="11" t="s">
        <v>383</v>
      </c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</row>
    <row r="283" s="1" customFormat="1" ht="14.25" spans="1:14">
      <c r="A283" s="7">
        <v>282</v>
      </c>
      <c r="B283" s="2" t="s">
        <v>335</v>
      </c>
      <c r="C283" s="2" t="s">
        <v>15</v>
      </c>
      <c r="D283" s="2" t="s">
        <v>112</v>
      </c>
      <c r="E283" s="2" t="s">
        <v>17</v>
      </c>
      <c r="F283" s="2">
        <v>3</v>
      </c>
      <c r="G283" s="8" t="s">
        <v>428</v>
      </c>
      <c r="H283" s="9">
        <v>380</v>
      </c>
      <c r="I283" s="2">
        <f t="shared" si="12"/>
        <v>1140</v>
      </c>
      <c r="J283" s="2"/>
      <c r="K283" s="2">
        <f t="shared" si="13"/>
        <v>1140</v>
      </c>
      <c r="L283" s="2">
        <f t="shared" si="14"/>
        <v>2280</v>
      </c>
      <c r="M283" s="2" t="s">
        <v>19</v>
      </c>
      <c r="N283" s="2" t="s">
        <v>383</v>
      </c>
    </row>
    <row r="284" s="1" customFormat="1" ht="14.25" spans="1:14">
      <c r="A284" s="7">
        <v>283</v>
      </c>
      <c r="B284" s="2" t="s">
        <v>429</v>
      </c>
      <c r="C284" s="2" t="s">
        <v>15</v>
      </c>
      <c r="D284" s="2" t="s">
        <v>75</v>
      </c>
      <c r="E284" s="2" t="s">
        <v>58</v>
      </c>
      <c r="F284" s="2">
        <v>1</v>
      </c>
      <c r="G284" s="8"/>
      <c r="H284" s="14">
        <v>510</v>
      </c>
      <c r="I284" s="2">
        <f t="shared" si="12"/>
        <v>510</v>
      </c>
      <c r="J284" s="2"/>
      <c r="K284" s="2">
        <f t="shared" si="13"/>
        <v>510</v>
      </c>
      <c r="L284" s="2">
        <f t="shared" si="14"/>
        <v>1020</v>
      </c>
      <c r="M284" s="11" t="s">
        <v>19</v>
      </c>
      <c r="N284" s="11" t="s">
        <v>383</v>
      </c>
    </row>
    <row r="285" customFormat="1" ht="14.25" spans="1:243">
      <c r="A285" s="7">
        <v>284</v>
      </c>
      <c r="B285" s="15" t="s">
        <v>430</v>
      </c>
      <c r="C285" s="15" t="s">
        <v>15</v>
      </c>
      <c r="D285" s="10" t="s">
        <v>16</v>
      </c>
      <c r="E285" s="2" t="s">
        <v>23</v>
      </c>
      <c r="F285" s="15">
        <v>2</v>
      </c>
      <c r="G285" s="8" t="s">
        <v>431</v>
      </c>
      <c r="H285" s="2">
        <v>440</v>
      </c>
      <c r="I285" s="2">
        <f t="shared" si="12"/>
        <v>880</v>
      </c>
      <c r="J285" s="9"/>
      <c r="K285" s="2">
        <f t="shared" si="13"/>
        <v>880</v>
      </c>
      <c r="L285" s="2">
        <f t="shared" si="14"/>
        <v>1760</v>
      </c>
      <c r="M285" s="11" t="s">
        <v>19</v>
      </c>
      <c r="N285" s="11" t="s">
        <v>383</v>
      </c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</row>
    <row r="286" customFormat="1" ht="14.25" spans="1:243">
      <c r="A286" s="7">
        <v>285</v>
      </c>
      <c r="B286" s="9" t="s">
        <v>432</v>
      </c>
      <c r="C286" s="9" t="s">
        <v>26</v>
      </c>
      <c r="D286" s="9" t="s">
        <v>40</v>
      </c>
      <c r="E286" s="2" t="s">
        <v>23</v>
      </c>
      <c r="F286" s="9">
        <v>2</v>
      </c>
      <c r="G286" s="24" t="s">
        <v>433</v>
      </c>
      <c r="H286" s="2">
        <v>440</v>
      </c>
      <c r="I286" s="2">
        <f t="shared" si="12"/>
        <v>880</v>
      </c>
      <c r="J286" s="9"/>
      <c r="K286" s="2">
        <f t="shared" si="13"/>
        <v>880</v>
      </c>
      <c r="L286" s="2">
        <f t="shared" si="14"/>
        <v>1760</v>
      </c>
      <c r="M286" s="11" t="s">
        <v>19</v>
      </c>
      <c r="N286" s="11" t="s">
        <v>383</v>
      </c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</row>
    <row r="287" s="1" customFormat="1" ht="14.25" spans="1:14">
      <c r="A287" s="7">
        <v>286</v>
      </c>
      <c r="B287" s="9" t="s">
        <v>434</v>
      </c>
      <c r="C287" s="9" t="s">
        <v>15</v>
      </c>
      <c r="D287" s="9" t="s">
        <v>16</v>
      </c>
      <c r="E287" s="2" t="s">
        <v>23</v>
      </c>
      <c r="F287" s="2">
        <v>2</v>
      </c>
      <c r="G287" s="8" t="s">
        <v>435</v>
      </c>
      <c r="H287" s="2">
        <v>440</v>
      </c>
      <c r="I287" s="2">
        <f t="shared" si="12"/>
        <v>880</v>
      </c>
      <c r="J287" s="9"/>
      <c r="K287" s="2">
        <f t="shared" si="13"/>
        <v>880</v>
      </c>
      <c r="L287" s="2">
        <f t="shared" si="14"/>
        <v>1760</v>
      </c>
      <c r="M287" s="11" t="s">
        <v>19</v>
      </c>
      <c r="N287" s="11" t="s">
        <v>383</v>
      </c>
    </row>
    <row r="288" customFormat="1" ht="14.25" spans="1:243">
      <c r="A288" s="7">
        <v>287</v>
      </c>
      <c r="B288" s="9" t="s">
        <v>436</v>
      </c>
      <c r="C288" s="9" t="s">
        <v>26</v>
      </c>
      <c r="D288" s="9" t="s">
        <v>16</v>
      </c>
      <c r="E288" s="2" t="s">
        <v>58</v>
      </c>
      <c r="F288" s="9">
        <v>1</v>
      </c>
      <c r="G288" s="24"/>
      <c r="H288" s="14">
        <v>510</v>
      </c>
      <c r="I288" s="2">
        <f t="shared" si="12"/>
        <v>510</v>
      </c>
      <c r="J288" s="9"/>
      <c r="K288" s="2">
        <f t="shared" si="13"/>
        <v>510</v>
      </c>
      <c r="L288" s="2">
        <f t="shared" si="14"/>
        <v>1020</v>
      </c>
      <c r="M288" s="11" t="s">
        <v>19</v>
      </c>
      <c r="N288" s="11" t="s">
        <v>383</v>
      </c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</row>
    <row r="289" s="1" customFormat="1" ht="14.25" spans="1:14">
      <c r="A289" s="7">
        <v>288</v>
      </c>
      <c r="B289" s="2" t="s">
        <v>437</v>
      </c>
      <c r="C289" s="2" t="s">
        <v>15</v>
      </c>
      <c r="D289" s="9" t="s">
        <v>28</v>
      </c>
      <c r="E289" s="2" t="s">
        <v>23</v>
      </c>
      <c r="F289" s="2">
        <v>1</v>
      </c>
      <c r="G289" s="8"/>
      <c r="H289" s="2">
        <v>440</v>
      </c>
      <c r="I289" s="2">
        <f t="shared" si="12"/>
        <v>440</v>
      </c>
      <c r="J289" s="2"/>
      <c r="K289" s="2">
        <f t="shared" si="13"/>
        <v>440</v>
      </c>
      <c r="L289" s="2">
        <f t="shared" si="14"/>
        <v>880</v>
      </c>
      <c r="M289" s="11" t="s">
        <v>19</v>
      </c>
      <c r="N289" s="11" t="s">
        <v>383</v>
      </c>
    </row>
    <row r="290" s="1" customFormat="1" ht="14.25" spans="1:14">
      <c r="A290" s="7">
        <v>289</v>
      </c>
      <c r="B290" s="11" t="s">
        <v>438</v>
      </c>
      <c r="C290" s="11" t="s">
        <v>15</v>
      </c>
      <c r="D290" s="11" t="s">
        <v>40</v>
      </c>
      <c r="E290" s="2" t="s">
        <v>23</v>
      </c>
      <c r="F290" s="11">
        <v>1</v>
      </c>
      <c r="G290" s="8"/>
      <c r="H290" s="2">
        <v>440</v>
      </c>
      <c r="I290" s="2">
        <f t="shared" si="12"/>
        <v>440</v>
      </c>
      <c r="J290" s="3"/>
      <c r="K290" s="2">
        <f t="shared" si="13"/>
        <v>440</v>
      </c>
      <c r="L290" s="2">
        <f t="shared" si="14"/>
        <v>880</v>
      </c>
      <c r="M290" s="11" t="s">
        <v>19</v>
      </c>
      <c r="N290" s="11" t="s">
        <v>383</v>
      </c>
    </row>
    <row r="291" s="1" customFormat="1" ht="14.25" spans="1:14">
      <c r="A291" s="7">
        <v>290</v>
      </c>
      <c r="B291" s="11" t="s">
        <v>439</v>
      </c>
      <c r="C291" s="12" t="s">
        <v>26</v>
      </c>
      <c r="D291" s="13" t="s">
        <v>75</v>
      </c>
      <c r="E291" s="2" t="s">
        <v>17</v>
      </c>
      <c r="F291" s="13">
        <v>2</v>
      </c>
      <c r="G291" s="8" t="s">
        <v>440</v>
      </c>
      <c r="H291" s="9">
        <v>380</v>
      </c>
      <c r="I291" s="2">
        <f t="shared" si="12"/>
        <v>760</v>
      </c>
      <c r="J291" s="11"/>
      <c r="K291" s="2">
        <f t="shared" si="13"/>
        <v>760</v>
      </c>
      <c r="L291" s="2">
        <f t="shared" si="14"/>
        <v>1520</v>
      </c>
      <c r="M291" s="11" t="s">
        <v>19</v>
      </c>
      <c r="N291" s="11" t="s">
        <v>383</v>
      </c>
    </row>
    <row r="292" s="1" customFormat="1" ht="14.25" spans="1:14">
      <c r="A292" s="7">
        <v>291</v>
      </c>
      <c r="B292" s="2" t="s">
        <v>441</v>
      </c>
      <c r="C292" s="2" t="s">
        <v>15</v>
      </c>
      <c r="D292" s="17" t="s">
        <v>112</v>
      </c>
      <c r="E292" s="2" t="s">
        <v>17</v>
      </c>
      <c r="F292" s="2">
        <v>1</v>
      </c>
      <c r="G292" s="8"/>
      <c r="H292" s="2">
        <v>380</v>
      </c>
      <c r="I292" s="2">
        <f t="shared" si="12"/>
        <v>380</v>
      </c>
      <c r="J292" s="2"/>
      <c r="K292" s="2">
        <f t="shared" si="13"/>
        <v>380</v>
      </c>
      <c r="L292" s="2">
        <f t="shared" si="14"/>
        <v>760</v>
      </c>
      <c r="M292" s="11" t="s">
        <v>19</v>
      </c>
      <c r="N292" s="2" t="s">
        <v>383</v>
      </c>
    </row>
    <row r="293" s="1" customFormat="1" ht="14.25" spans="1:14">
      <c r="A293" s="7">
        <v>292</v>
      </c>
      <c r="B293" s="11" t="s">
        <v>442</v>
      </c>
      <c r="C293" s="11" t="s">
        <v>26</v>
      </c>
      <c r="D293" s="11" t="s">
        <v>16</v>
      </c>
      <c r="E293" s="2" t="s">
        <v>58</v>
      </c>
      <c r="F293" s="11">
        <v>1</v>
      </c>
      <c r="G293" s="8"/>
      <c r="H293" s="14">
        <v>510</v>
      </c>
      <c r="I293" s="2">
        <f t="shared" si="12"/>
        <v>510</v>
      </c>
      <c r="J293" s="9"/>
      <c r="K293" s="2">
        <f t="shared" si="13"/>
        <v>510</v>
      </c>
      <c r="L293" s="2">
        <f t="shared" si="14"/>
        <v>1020</v>
      </c>
      <c r="M293" s="11" t="s">
        <v>19</v>
      </c>
      <c r="N293" s="11" t="s">
        <v>383</v>
      </c>
    </row>
    <row r="294" customFormat="1" ht="14.25" spans="1:14">
      <c r="A294" s="7">
        <v>293</v>
      </c>
      <c r="B294" s="3" t="s">
        <v>443</v>
      </c>
      <c r="C294" s="3" t="s">
        <v>15</v>
      </c>
      <c r="D294" s="3" t="s">
        <v>16</v>
      </c>
      <c r="E294" s="2" t="s">
        <v>17</v>
      </c>
      <c r="F294" s="3">
        <v>2</v>
      </c>
      <c r="G294" s="7" t="s">
        <v>444</v>
      </c>
      <c r="H294" s="9">
        <v>380</v>
      </c>
      <c r="I294" s="2">
        <f t="shared" si="12"/>
        <v>760</v>
      </c>
      <c r="J294" s="3"/>
      <c r="K294" s="2">
        <f t="shared" si="13"/>
        <v>760</v>
      </c>
      <c r="L294" s="2">
        <f t="shared" si="14"/>
        <v>1520</v>
      </c>
      <c r="M294" s="11" t="s">
        <v>19</v>
      </c>
      <c r="N294" s="11" t="s">
        <v>383</v>
      </c>
    </row>
    <row r="295" customFormat="1" ht="14.25" spans="1:243">
      <c r="A295" s="7">
        <v>294</v>
      </c>
      <c r="B295" s="2" t="s">
        <v>445</v>
      </c>
      <c r="C295" s="17" t="s">
        <v>15</v>
      </c>
      <c r="D295" s="17" t="s">
        <v>112</v>
      </c>
      <c r="E295" s="2" t="s">
        <v>17</v>
      </c>
      <c r="F295" s="17">
        <v>2</v>
      </c>
      <c r="G295" s="16" t="s">
        <v>446</v>
      </c>
      <c r="H295" s="17">
        <v>380</v>
      </c>
      <c r="I295" s="2">
        <f t="shared" si="12"/>
        <v>760</v>
      </c>
      <c r="J295" s="17"/>
      <c r="K295" s="2">
        <f t="shared" si="13"/>
        <v>760</v>
      </c>
      <c r="L295" s="2">
        <f t="shared" si="14"/>
        <v>1520</v>
      </c>
      <c r="M295" s="11" t="s">
        <v>19</v>
      </c>
      <c r="N295" s="17" t="s">
        <v>383</v>
      </c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</row>
    <row r="296" s="1" customFormat="1" ht="14.25" spans="1:14">
      <c r="A296" s="7">
        <v>295</v>
      </c>
      <c r="B296" s="11" t="s">
        <v>447</v>
      </c>
      <c r="C296" s="11" t="s">
        <v>15</v>
      </c>
      <c r="D296" s="11" t="s">
        <v>40</v>
      </c>
      <c r="E296" s="2" t="s">
        <v>23</v>
      </c>
      <c r="F296" s="11">
        <v>1</v>
      </c>
      <c r="G296" s="8"/>
      <c r="H296" s="2">
        <v>440</v>
      </c>
      <c r="I296" s="2">
        <f t="shared" si="12"/>
        <v>440</v>
      </c>
      <c r="J296" s="3"/>
      <c r="K296" s="2">
        <f t="shared" si="13"/>
        <v>440</v>
      </c>
      <c r="L296" s="2">
        <f t="shared" si="14"/>
        <v>880</v>
      </c>
      <c r="M296" s="11" t="s">
        <v>19</v>
      </c>
      <c r="N296" s="11" t="s">
        <v>383</v>
      </c>
    </row>
    <row r="297" customFormat="1" ht="14.25" spans="1:241">
      <c r="A297" s="7">
        <v>296</v>
      </c>
      <c r="B297" s="2" t="s">
        <v>448</v>
      </c>
      <c r="C297" s="2" t="s">
        <v>15</v>
      </c>
      <c r="D297" s="2" t="s">
        <v>16</v>
      </c>
      <c r="E297" s="2" t="s">
        <v>23</v>
      </c>
      <c r="F297" s="2">
        <v>1</v>
      </c>
      <c r="G297" s="8"/>
      <c r="H297" s="2">
        <v>440</v>
      </c>
      <c r="I297" s="2">
        <f t="shared" si="12"/>
        <v>440</v>
      </c>
      <c r="J297" s="2"/>
      <c r="K297" s="2">
        <f t="shared" si="13"/>
        <v>440</v>
      </c>
      <c r="L297" s="2">
        <f t="shared" si="14"/>
        <v>880</v>
      </c>
      <c r="M297" s="11" t="s">
        <v>19</v>
      </c>
      <c r="N297" s="11" t="s">
        <v>383</v>
      </c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</row>
    <row r="298" s="1" customFormat="1" ht="14.25" spans="1:14">
      <c r="A298" s="7">
        <v>297</v>
      </c>
      <c r="B298" s="9" t="s">
        <v>449</v>
      </c>
      <c r="C298" s="9" t="s">
        <v>26</v>
      </c>
      <c r="D298" s="9" t="s">
        <v>75</v>
      </c>
      <c r="E298" s="2" t="s">
        <v>58</v>
      </c>
      <c r="F298" s="9">
        <v>1</v>
      </c>
      <c r="G298" s="8"/>
      <c r="H298" s="14">
        <v>510</v>
      </c>
      <c r="I298" s="2">
        <f t="shared" si="12"/>
        <v>510</v>
      </c>
      <c r="J298" s="9"/>
      <c r="K298" s="2">
        <f t="shared" si="13"/>
        <v>510</v>
      </c>
      <c r="L298" s="2">
        <f t="shared" si="14"/>
        <v>1020</v>
      </c>
      <c r="M298" s="11" t="s">
        <v>19</v>
      </c>
      <c r="N298" s="11" t="s">
        <v>383</v>
      </c>
    </row>
    <row r="299" s="1" customFormat="1" ht="14.25" spans="1:14">
      <c r="A299" s="7">
        <v>298</v>
      </c>
      <c r="B299" s="2" t="s">
        <v>450</v>
      </c>
      <c r="C299" s="2" t="s">
        <v>15</v>
      </c>
      <c r="D299" s="2" t="s">
        <v>16</v>
      </c>
      <c r="E299" s="2" t="s">
        <v>17</v>
      </c>
      <c r="F299" s="2">
        <v>1</v>
      </c>
      <c r="G299" s="8"/>
      <c r="H299" s="9">
        <v>380</v>
      </c>
      <c r="I299" s="2">
        <f t="shared" si="12"/>
        <v>380</v>
      </c>
      <c r="J299" s="2"/>
      <c r="K299" s="2">
        <f t="shared" si="13"/>
        <v>380</v>
      </c>
      <c r="L299" s="2">
        <f t="shared" si="14"/>
        <v>760</v>
      </c>
      <c r="M299" s="2" t="s">
        <v>19</v>
      </c>
      <c r="N299" s="2" t="s">
        <v>383</v>
      </c>
    </row>
    <row r="300" s="1" customFormat="1" ht="14.25" spans="1:14">
      <c r="A300" s="7">
        <v>299</v>
      </c>
      <c r="B300" s="3" t="s">
        <v>451</v>
      </c>
      <c r="C300" s="3" t="s">
        <v>26</v>
      </c>
      <c r="D300" s="11" t="s">
        <v>16</v>
      </c>
      <c r="E300" s="2" t="s">
        <v>23</v>
      </c>
      <c r="F300" s="3">
        <v>1</v>
      </c>
      <c r="G300" s="8"/>
      <c r="H300" s="2">
        <v>440</v>
      </c>
      <c r="I300" s="2">
        <f t="shared" si="12"/>
        <v>440</v>
      </c>
      <c r="J300" s="11"/>
      <c r="K300" s="2">
        <f t="shared" si="13"/>
        <v>440</v>
      </c>
      <c r="L300" s="2">
        <f t="shared" si="14"/>
        <v>880</v>
      </c>
      <c r="M300" s="11" t="s">
        <v>19</v>
      </c>
      <c r="N300" s="11" t="s">
        <v>383</v>
      </c>
    </row>
    <row r="301" s="1" customFormat="1" ht="14.25" spans="1:14">
      <c r="A301" s="7">
        <v>300</v>
      </c>
      <c r="B301" s="10" t="s">
        <v>452</v>
      </c>
      <c r="C301" s="10" t="s">
        <v>15</v>
      </c>
      <c r="D301" s="10" t="s">
        <v>112</v>
      </c>
      <c r="E301" s="2" t="s">
        <v>23</v>
      </c>
      <c r="F301" s="10">
        <v>2</v>
      </c>
      <c r="G301" s="8" t="s">
        <v>453</v>
      </c>
      <c r="H301" s="2">
        <v>440</v>
      </c>
      <c r="I301" s="2">
        <f t="shared" si="12"/>
        <v>880</v>
      </c>
      <c r="J301" s="10"/>
      <c r="K301" s="2">
        <f t="shared" si="13"/>
        <v>880</v>
      </c>
      <c r="L301" s="2">
        <f t="shared" si="14"/>
        <v>1760</v>
      </c>
      <c r="M301" s="11" t="s">
        <v>19</v>
      </c>
      <c r="N301" s="11" t="s">
        <v>383</v>
      </c>
    </row>
    <row r="302" s="1" customFormat="1" ht="14.25" spans="1:14">
      <c r="A302" s="7">
        <v>301</v>
      </c>
      <c r="B302" s="11" t="s">
        <v>454</v>
      </c>
      <c r="C302" s="11" t="s">
        <v>15</v>
      </c>
      <c r="D302" s="2" t="s">
        <v>112</v>
      </c>
      <c r="E302" s="2" t="s">
        <v>23</v>
      </c>
      <c r="F302" s="11">
        <v>2</v>
      </c>
      <c r="G302" s="8" t="s">
        <v>455</v>
      </c>
      <c r="H302" s="2">
        <v>440</v>
      </c>
      <c r="I302" s="2">
        <f t="shared" si="12"/>
        <v>880</v>
      </c>
      <c r="J302" s="3"/>
      <c r="K302" s="2">
        <f t="shared" si="13"/>
        <v>880</v>
      </c>
      <c r="L302" s="2">
        <f t="shared" si="14"/>
        <v>1760</v>
      </c>
      <c r="M302" s="11" t="s">
        <v>19</v>
      </c>
      <c r="N302" s="11" t="s">
        <v>383</v>
      </c>
    </row>
    <row r="303" s="1" customFormat="1" ht="14.25" spans="1:14">
      <c r="A303" s="7">
        <v>302</v>
      </c>
      <c r="B303" s="2" t="s">
        <v>456</v>
      </c>
      <c r="C303" s="2" t="s">
        <v>26</v>
      </c>
      <c r="D303" s="2" t="s">
        <v>22</v>
      </c>
      <c r="E303" s="2" t="s">
        <v>58</v>
      </c>
      <c r="F303" s="2">
        <v>1</v>
      </c>
      <c r="G303" s="8"/>
      <c r="H303" s="14">
        <v>510</v>
      </c>
      <c r="I303" s="2">
        <f t="shared" si="12"/>
        <v>510</v>
      </c>
      <c r="J303" s="11"/>
      <c r="K303" s="2">
        <f t="shared" si="13"/>
        <v>510</v>
      </c>
      <c r="L303" s="2">
        <f t="shared" si="14"/>
        <v>1020</v>
      </c>
      <c r="M303" s="11" t="s">
        <v>19</v>
      </c>
      <c r="N303" s="11" t="s">
        <v>383</v>
      </c>
    </row>
    <row r="304" s="1" customFormat="1" ht="14.25" spans="1:14">
      <c r="A304" s="7">
        <v>303</v>
      </c>
      <c r="B304" s="2" t="s">
        <v>457</v>
      </c>
      <c r="C304" s="17" t="s">
        <v>15</v>
      </c>
      <c r="D304" s="17" t="s">
        <v>112</v>
      </c>
      <c r="E304" s="2" t="s">
        <v>17</v>
      </c>
      <c r="F304" s="17">
        <v>2</v>
      </c>
      <c r="G304" s="16" t="s">
        <v>458</v>
      </c>
      <c r="H304" s="17">
        <v>380</v>
      </c>
      <c r="I304" s="2">
        <f t="shared" si="12"/>
        <v>760</v>
      </c>
      <c r="J304" s="17"/>
      <c r="K304" s="2">
        <f t="shared" si="13"/>
        <v>760</v>
      </c>
      <c r="L304" s="2">
        <f t="shared" si="14"/>
        <v>1520</v>
      </c>
      <c r="M304" s="11" t="s">
        <v>19</v>
      </c>
      <c r="N304" s="17" t="s">
        <v>383</v>
      </c>
    </row>
    <row r="305" s="1" customFormat="1" ht="14.25" spans="1:14">
      <c r="A305" s="7">
        <v>304</v>
      </c>
      <c r="B305" s="2" t="s">
        <v>459</v>
      </c>
      <c r="C305" s="2" t="s">
        <v>26</v>
      </c>
      <c r="D305" s="2" t="s">
        <v>40</v>
      </c>
      <c r="E305" s="2" t="s">
        <v>23</v>
      </c>
      <c r="F305" s="2">
        <v>1</v>
      </c>
      <c r="G305" s="8"/>
      <c r="H305" s="2">
        <v>440</v>
      </c>
      <c r="I305" s="2">
        <f t="shared" si="12"/>
        <v>440</v>
      </c>
      <c r="J305" s="2"/>
      <c r="K305" s="2">
        <f t="shared" si="13"/>
        <v>440</v>
      </c>
      <c r="L305" s="2">
        <f t="shared" si="14"/>
        <v>880</v>
      </c>
      <c r="M305" s="11" t="s">
        <v>19</v>
      </c>
      <c r="N305" s="11" t="s">
        <v>383</v>
      </c>
    </row>
    <row r="306" s="1" customFormat="1" ht="14.25" spans="1:14">
      <c r="A306" s="7">
        <v>305</v>
      </c>
      <c r="B306" s="2" t="s">
        <v>460</v>
      </c>
      <c r="C306" s="2" t="s">
        <v>15</v>
      </c>
      <c r="D306" s="2" t="s">
        <v>16</v>
      </c>
      <c r="E306" s="2" t="s">
        <v>23</v>
      </c>
      <c r="F306" s="2">
        <v>1</v>
      </c>
      <c r="G306" s="8"/>
      <c r="H306" s="2">
        <v>440</v>
      </c>
      <c r="I306" s="2">
        <f t="shared" si="12"/>
        <v>440</v>
      </c>
      <c r="J306" s="2"/>
      <c r="K306" s="2">
        <f t="shared" si="13"/>
        <v>440</v>
      </c>
      <c r="L306" s="2">
        <f t="shared" si="14"/>
        <v>880</v>
      </c>
      <c r="M306" s="2" t="s">
        <v>19</v>
      </c>
      <c r="N306" s="2" t="s">
        <v>383</v>
      </c>
    </row>
    <row r="307" s="1" customFormat="1" ht="14.25" spans="1:14">
      <c r="A307" s="7">
        <v>306</v>
      </c>
      <c r="B307" s="2" t="s">
        <v>461</v>
      </c>
      <c r="C307" s="17" t="s">
        <v>15</v>
      </c>
      <c r="D307" s="17" t="s">
        <v>16</v>
      </c>
      <c r="E307" s="2" t="s">
        <v>17</v>
      </c>
      <c r="F307" s="17">
        <v>1</v>
      </c>
      <c r="G307" s="16"/>
      <c r="H307" s="17">
        <v>380</v>
      </c>
      <c r="I307" s="2">
        <f t="shared" si="12"/>
        <v>380</v>
      </c>
      <c r="J307" s="17"/>
      <c r="K307" s="2">
        <f t="shared" si="13"/>
        <v>380</v>
      </c>
      <c r="L307" s="2">
        <f t="shared" si="14"/>
        <v>760</v>
      </c>
      <c r="M307" s="11" t="s">
        <v>19</v>
      </c>
      <c r="N307" s="17" t="s">
        <v>383</v>
      </c>
    </row>
    <row r="308" s="1" customFormat="1" ht="14.25" spans="1:14">
      <c r="A308" s="7">
        <v>307</v>
      </c>
      <c r="B308" s="2" t="s">
        <v>462</v>
      </c>
      <c r="C308" s="2" t="s">
        <v>15</v>
      </c>
      <c r="D308" s="2" t="s">
        <v>16</v>
      </c>
      <c r="E308" s="2" t="s">
        <v>23</v>
      </c>
      <c r="F308" s="2">
        <v>1</v>
      </c>
      <c r="G308" s="8"/>
      <c r="H308" s="2">
        <v>440</v>
      </c>
      <c r="I308" s="2">
        <f t="shared" si="12"/>
        <v>440</v>
      </c>
      <c r="J308" s="2"/>
      <c r="K308" s="2">
        <f t="shared" si="13"/>
        <v>440</v>
      </c>
      <c r="L308" s="2">
        <f t="shared" si="14"/>
        <v>880</v>
      </c>
      <c r="M308" s="11" t="s">
        <v>19</v>
      </c>
      <c r="N308" s="11" t="s">
        <v>383</v>
      </c>
    </row>
    <row r="309" s="1" customFormat="1" ht="14.25" spans="1:14">
      <c r="A309" s="7">
        <v>308</v>
      </c>
      <c r="B309" s="2" t="s">
        <v>463</v>
      </c>
      <c r="C309" s="2" t="s">
        <v>26</v>
      </c>
      <c r="D309" s="2" t="s">
        <v>16</v>
      </c>
      <c r="E309" s="2" t="s">
        <v>58</v>
      </c>
      <c r="F309" s="2">
        <v>1</v>
      </c>
      <c r="G309" s="8"/>
      <c r="H309" s="14">
        <v>510</v>
      </c>
      <c r="I309" s="2">
        <f t="shared" si="12"/>
        <v>510</v>
      </c>
      <c r="J309" s="2"/>
      <c r="K309" s="2">
        <f t="shared" si="13"/>
        <v>510</v>
      </c>
      <c r="L309" s="2">
        <f t="shared" si="14"/>
        <v>1020</v>
      </c>
      <c r="M309" s="2" t="s">
        <v>19</v>
      </c>
      <c r="N309" s="11" t="s">
        <v>383</v>
      </c>
    </row>
    <row r="310" s="1" customFormat="1" ht="14.25" spans="1:14">
      <c r="A310" s="7">
        <v>309</v>
      </c>
      <c r="B310" s="2" t="s">
        <v>464</v>
      </c>
      <c r="C310" s="17" t="s">
        <v>15</v>
      </c>
      <c r="D310" s="17" t="s">
        <v>112</v>
      </c>
      <c r="E310" s="2" t="s">
        <v>17</v>
      </c>
      <c r="F310" s="17">
        <v>1</v>
      </c>
      <c r="G310" s="16"/>
      <c r="H310" s="17">
        <v>380</v>
      </c>
      <c r="I310" s="2">
        <f t="shared" si="12"/>
        <v>380</v>
      </c>
      <c r="J310" s="17"/>
      <c r="K310" s="2">
        <f t="shared" si="13"/>
        <v>380</v>
      </c>
      <c r="L310" s="2">
        <f t="shared" si="14"/>
        <v>760</v>
      </c>
      <c r="M310" s="11" t="s">
        <v>19</v>
      </c>
      <c r="N310" s="17" t="s">
        <v>383</v>
      </c>
    </row>
    <row r="311" s="1" customFormat="1" ht="14.25" spans="1:243">
      <c r="A311" s="7">
        <v>310</v>
      </c>
      <c r="B311" s="11" t="s">
        <v>465</v>
      </c>
      <c r="C311" s="12" t="s">
        <v>15</v>
      </c>
      <c r="D311" s="9" t="s">
        <v>16</v>
      </c>
      <c r="E311" s="2" t="s">
        <v>17</v>
      </c>
      <c r="F311" s="13">
        <v>1</v>
      </c>
      <c r="G311" s="8"/>
      <c r="H311" s="9">
        <v>380</v>
      </c>
      <c r="I311" s="2">
        <f t="shared" si="12"/>
        <v>380</v>
      </c>
      <c r="J311" s="9"/>
      <c r="K311" s="2">
        <f t="shared" si="13"/>
        <v>380</v>
      </c>
      <c r="L311" s="2">
        <f t="shared" si="14"/>
        <v>760</v>
      </c>
      <c r="M311" s="11" t="s">
        <v>19</v>
      </c>
      <c r="N311" s="11" t="s">
        <v>383</v>
      </c>
      <c r="IH311"/>
      <c r="II311"/>
    </row>
    <row r="312" s="1" customFormat="1" ht="14.25" spans="1:14">
      <c r="A312" s="7">
        <v>311</v>
      </c>
      <c r="B312" s="2" t="s">
        <v>466</v>
      </c>
      <c r="C312" s="2" t="s">
        <v>15</v>
      </c>
      <c r="D312" s="2" t="s">
        <v>16</v>
      </c>
      <c r="E312" s="2" t="s">
        <v>23</v>
      </c>
      <c r="F312" s="2">
        <v>2</v>
      </c>
      <c r="G312" s="8" t="s">
        <v>467</v>
      </c>
      <c r="H312" s="2">
        <v>440</v>
      </c>
      <c r="I312" s="2">
        <f t="shared" si="12"/>
        <v>880</v>
      </c>
      <c r="J312" s="2"/>
      <c r="K312" s="2">
        <f t="shared" si="13"/>
        <v>880</v>
      </c>
      <c r="L312" s="2">
        <f t="shared" si="14"/>
        <v>1760</v>
      </c>
      <c r="M312" s="11" t="s">
        <v>19</v>
      </c>
      <c r="N312" s="11" t="s">
        <v>383</v>
      </c>
    </row>
    <row r="313" customFormat="1" ht="14.25" spans="1:243">
      <c r="A313" s="7">
        <v>312</v>
      </c>
      <c r="B313" s="2" t="s">
        <v>468</v>
      </c>
      <c r="C313" s="2" t="s">
        <v>26</v>
      </c>
      <c r="D313" s="2" t="s">
        <v>75</v>
      </c>
      <c r="E313" s="2" t="s">
        <v>58</v>
      </c>
      <c r="F313" s="2">
        <v>1</v>
      </c>
      <c r="G313" s="8"/>
      <c r="H313" s="14">
        <v>510</v>
      </c>
      <c r="I313" s="2">
        <f t="shared" si="12"/>
        <v>510</v>
      </c>
      <c r="J313" s="2"/>
      <c r="K313" s="2">
        <f t="shared" si="13"/>
        <v>510</v>
      </c>
      <c r="L313" s="2">
        <f t="shared" si="14"/>
        <v>1020</v>
      </c>
      <c r="M313" s="2" t="s">
        <v>19</v>
      </c>
      <c r="N313" s="2" t="s">
        <v>383</v>
      </c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</row>
    <row r="314" s="1" customFormat="1" ht="14.25" spans="1:243">
      <c r="A314" s="7">
        <v>313</v>
      </c>
      <c r="B314" s="9" t="s">
        <v>469</v>
      </c>
      <c r="C314" s="9" t="s">
        <v>26</v>
      </c>
      <c r="D314" s="9" t="s">
        <v>16</v>
      </c>
      <c r="E314" s="2" t="s">
        <v>23</v>
      </c>
      <c r="F314" s="9">
        <v>1</v>
      </c>
      <c r="G314" s="8"/>
      <c r="H314" s="2">
        <v>440</v>
      </c>
      <c r="I314" s="2">
        <f t="shared" si="12"/>
        <v>440</v>
      </c>
      <c r="J314" s="9"/>
      <c r="K314" s="2">
        <f t="shared" si="13"/>
        <v>440</v>
      </c>
      <c r="L314" s="2">
        <f t="shared" si="14"/>
        <v>880</v>
      </c>
      <c r="M314" s="11" t="s">
        <v>19</v>
      </c>
      <c r="N314" s="11" t="s">
        <v>383</v>
      </c>
      <c r="IH314"/>
      <c r="II314"/>
    </row>
    <row r="315" s="1" customFormat="1" ht="14.25" spans="1:14">
      <c r="A315" s="7">
        <v>314</v>
      </c>
      <c r="B315" s="14" t="s">
        <v>470</v>
      </c>
      <c r="C315" s="14" t="s">
        <v>15</v>
      </c>
      <c r="D315" s="14" t="s">
        <v>16</v>
      </c>
      <c r="E315" s="2" t="s">
        <v>23</v>
      </c>
      <c r="F315" s="14">
        <v>1</v>
      </c>
      <c r="G315" s="8"/>
      <c r="H315" s="2">
        <v>440</v>
      </c>
      <c r="I315" s="2">
        <f t="shared" si="12"/>
        <v>440</v>
      </c>
      <c r="J315" s="14"/>
      <c r="K315" s="2">
        <f t="shared" si="13"/>
        <v>440</v>
      </c>
      <c r="L315" s="2">
        <f t="shared" si="14"/>
        <v>880</v>
      </c>
      <c r="M315" s="11" t="s">
        <v>19</v>
      </c>
      <c r="N315" s="11" t="s">
        <v>383</v>
      </c>
    </row>
    <row r="316" customFormat="1" ht="14.25" spans="1:14">
      <c r="A316" s="7">
        <v>315</v>
      </c>
      <c r="B316" s="9" t="s">
        <v>471</v>
      </c>
      <c r="C316" s="32" t="s">
        <v>15</v>
      </c>
      <c r="D316" s="32" t="s">
        <v>112</v>
      </c>
      <c r="E316" s="32" t="s">
        <v>17</v>
      </c>
      <c r="F316" s="32">
        <v>2</v>
      </c>
      <c r="G316" s="33" t="s">
        <v>472</v>
      </c>
      <c r="H316" s="32">
        <v>340</v>
      </c>
      <c r="I316" s="2">
        <f t="shared" si="12"/>
        <v>680</v>
      </c>
      <c r="K316" s="2">
        <f t="shared" si="13"/>
        <v>680</v>
      </c>
      <c r="L316" s="2">
        <f t="shared" si="14"/>
        <v>1360</v>
      </c>
      <c r="M316" s="2" t="s">
        <v>19</v>
      </c>
      <c r="N316" s="2" t="s">
        <v>383</v>
      </c>
    </row>
    <row r="317" customFormat="1" ht="14.25" spans="1:241">
      <c r="A317" s="7">
        <v>316</v>
      </c>
      <c r="B317" s="15" t="s">
        <v>473</v>
      </c>
      <c r="C317" s="15" t="s">
        <v>26</v>
      </c>
      <c r="D317" s="10" t="s">
        <v>16</v>
      </c>
      <c r="E317" s="2" t="s">
        <v>23</v>
      </c>
      <c r="F317" s="15">
        <v>2</v>
      </c>
      <c r="G317" s="8" t="s">
        <v>474</v>
      </c>
      <c r="H317" s="2">
        <v>440</v>
      </c>
      <c r="I317" s="2">
        <f t="shared" si="12"/>
        <v>880</v>
      </c>
      <c r="J317" s="10"/>
      <c r="K317" s="2">
        <f t="shared" si="13"/>
        <v>880</v>
      </c>
      <c r="L317" s="2">
        <f t="shared" si="14"/>
        <v>1760</v>
      </c>
      <c r="M317" s="11" t="s">
        <v>19</v>
      </c>
      <c r="N317" s="11" t="s">
        <v>383</v>
      </c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</row>
    <row r="318" s="1" customFormat="1" ht="14.25" spans="1:14">
      <c r="A318" s="7">
        <v>317</v>
      </c>
      <c r="B318" s="3" t="s">
        <v>475</v>
      </c>
      <c r="C318" s="3" t="s">
        <v>26</v>
      </c>
      <c r="D318" s="9" t="s">
        <v>28</v>
      </c>
      <c r="E318" s="2" t="s">
        <v>23</v>
      </c>
      <c r="F318" s="3">
        <v>1</v>
      </c>
      <c r="G318" s="8"/>
      <c r="H318" s="2">
        <v>440</v>
      </c>
      <c r="I318" s="2">
        <f t="shared" si="12"/>
        <v>440</v>
      </c>
      <c r="J318" s="3"/>
      <c r="K318" s="2">
        <f t="shared" si="13"/>
        <v>440</v>
      </c>
      <c r="L318" s="2">
        <f t="shared" si="14"/>
        <v>880</v>
      </c>
      <c r="M318" s="11" t="s">
        <v>19</v>
      </c>
      <c r="N318" s="11" t="s">
        <v>383</v>
      </c>
    </row>
    <row r="319" s="1" customFormat="1" ht="14.25" spans="1:14">
      <c r="A319" s="7">
        <v>318</v>
      </c>
      <c r="B319" s="2" t="s">
        <v>476</v>
      </c>
      <c r="C319" s="2" t="s">
        <v>26</v>
      </c>
      <c r="D319" s="2" t="s">
        <v>22</v>
      </c>
      <c r="E319" s="2" t="s">
        <v>58</v>
      </c>
      <c r="F319" s="2">
        <v>1</v>
      </c>
      <c r="G319" s="8"/>
      <c r="H319" s="14">
        <v>510</v>
      </c>
      <c r="I319" s="2">
        <f t="shared" si="12"/>
        <v>510</v>
      </c>
      <c r="J319" s="2"/>
      <c r="K319" s="2">
        <f t="shared" si="13"/>
        <v>510</v>
      </c>
      <c r="L319" s="2">
        <f t="shared" si="14"/>
        <v>1020</v>
      </c>
      <c r="M319" s="2" t="s">
        <v>19</v>
      </c>
      <c r="N319" s="2" t="s">
        <v>383</v>
      </c>
    </row>
    <row r="320" s="1" customFormat="1" ht="14.25" spans="1:14">
      <c r="A320" s="7">
        <v>319</v>
      </c>
      <c r="B320" s="2" t="s">
        <v>477</v>
      </c>
      <c r="C320" s="2" t="s">
        <v>15</v>
      </c>
      <c r="D320" s="17" t="s">
        <v>112</v>
      </c>
      <c r="E320" s="2" t="s">
        <v>17</v>
      </c>
      <c r="F320" s="2">
        <v>1</v>
      </c>
      <c r="G320" s="8"/>
      <c r="H320" s="2">
        <v>380</v>
      </c>
      <c r="I320" s="2">
        <f t="shared" si="12"/>
        <v>380</v>
      </c>
      <c r="J320" s="2"/>
      <c r="K320" s="2">
        <f t="shared" si="13"/>
        <v>380</v>
      </c>
      <c r="L320" s="2">
        <f t="shared" si="14"/>
        <v>760</v>
      </c>
      <c r="M320" s="11" t="s">
        <v>19</v>
      </c>
      <c r="N320" s="2" t="s">
        <v>383</v>
      </c>
    </row>
    <row r="321" s="1" customFormat="1" ht="14.25" spans="1:14">
      <c r="A321" s="7">
        <v>320</v>
      </c>
      <c r="B321" s="2" t="s">
        <v>478</v>
      </c>
      <c r="C321" s="2" t="s">
        <v>26</v>
      </c>
      <c r="D321" s="2" t="s">
        <v>16</v>
      </c>
      <c r="E321" s="2" t="s">
        <v>17</v>
      </c>
      <c r="F321" s="2">
        <v>2</v>
      </c>
      <c r="G321" s="8" t="s">
        <v>479</v>
      </c>
      <c r="H321" s="9">
        <v>380</v>
      </c>
      <c r="I321" s="2">
        <f t="shared" si="12"/>
        <v>760</v>
      </c>
      <c r="J321" s="2"/>
      <c r="K321" s="2">
        <f t="shared" si="13"/>
        <v>760</v>
      </c>
      <c r="L321" s="2">
        <f t="shared" si="14"/>
        <v>1520</v>
      </c>
      <c r="M321" s="11" t="s">
        <v>19</v>
      </c>
      <c r="N321" s="11" t="s">
        <v>383</v>
      </c>
    </row>
    <row r="322" s="1" customFormat="1" ht="14.25" spans="1:14">
      <c r="A322" s="7">
        <v>321</v>
      </c>
      <c r="B322" s="9" t="s">
        <v>480</v>
      </c>
      <c r="C322" s="9" t="s">
        <v>26</v>
      </c>
      <c r="D322" s="2" t="s">
        <v>403</v>
      </c>
      <c r="E322" s="2" t="s">
        <v>29</v>
      </c>
      <c r="F322" s="9">
        <v>1</v>
      </c>
      <c r="G322" s="8"/>
      <c r="H322" s="3">
        <v>320</v>
      </c>
      <c r="I322" s="2">
        <f t="shared" si="12"/>
        <v>320</v>
      </c>
      <c r="J322" s="9"/>
      <c r="K322" s="2">
        <f t="shared" si="13"/>
        <v>320</v>
      </c>
      <c r="L322" s="2">
        <f t="shared" si="14"/>
        <v>640</v>
      </c>
      <c r="M322" s="11" t="s">
        <v>19</v>
      </c>
      <c r="N322" s="11" t="s">
        <v>383</v>
      </c>
    </row>
    <row r="323" s="1" customFormat="1" ht="14.25" spans="1:14">
      <c r="A323" s="7">
        <v>322</v>
      </c>
      <c r="B323" s="23" t="s">
        <v>481</v>
      </c>
      <c r="C323" s="2" t="s">
        <v>15</v>
      </c>
      <c r="D323" s="2" t="s">
        <v>16</v>
      </c>
      <c r="E323" s="2" t="s">
        <v>23</v>
      </c>
      <c r="F323" s="2">
        <v>2</v>
      </c>
      <c r="G323" s="8" t="s">
        <v>134</v>
      </c>
      <c r="H323" s="2">
        <v>440</v>
      </c>
      <c r="I323" s="2">
        <f t="shared" ref="I323:I386" si="15">H323*F323</f>
        <v>880</v>
      </c>
      <c r="J323" s="2"/>
      <c r="K323" s="2">
        <f t="shared" ref="K323:K386" si="16">I323+J323</f>
        <v>880</v>
      </c>
      <c r="L323" s="2">
        <f t="shared" ref="L323:L386" si="17">K323*2</f>
        <v>1760</v>
      </c>
      <c r="M323" s="11" t="s">
        <v>19</v>
      </c>
      <c r="N323" s="11" t="s">
        <v>383</v>
      </c>
    </row>
    <row r="324" customFormat="1" ht="14.25" spans="1:241">
      <c r="A324" s="7">
        <v>323</v>
      </c>
      <c r="B324" s="19" t="s">
        <v>482</v>
      </c>
      <c r="C324" s="19" t="s">
        <v>15</v>
      </c>
      <c r="D324" s="19" t="s">
        <v>40</v>
      </c>
      <c r="E324" s="2" t="s">
        <v>29</v>
      </c>
      <c r="F324" s="2">
        <v>2</v>
      </c>
      <c r="G324" s="8" t="s">
        <v>483</v>
      </c>
      <c r="H324" s="3">
        <v>320</v>
      </c>
      <c r="I324" s="2">
        <f t="shared" si="15"/>
        <v>640</v>
      </c>
      <c r="J324" s="9"/>
      <c r="K324" s="2">
        <f t="shared" si="16"/>
        <v>640</v>
      </c>
      <c r="L324" s="2">
        <f t="shared" si="17"/>
        <v>1280</v>
      </c>
      <c r="M324" s="11" t="s">
        <v>19</v>
      </c>
      <c r="N324" s="11" t="s">
        <v>383</v>
      </c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</row>
    <row r="325" customFormat="1" ht="14.25" spans="1:243">
      <c r="A325" s="7">
        <v>324</v>
      </c>
      <c r="B325" s="2" t="s">
        <v>484</v>
      </c>
      <c r="C325" s="2" t="s">
        <v>26</v>
      </c>
      <c r="D325" s="2" t="s">
        <v>16</v>
      </c>
      <c r="E325" s="2" t="s">
        <v>29</v>
      </c>
      <c r="F325" s="2">
        <v>1</v>
      </c>
      <c r="G325" s="8"/>
      <c r="H325" s="3">
        <v>320</v>
      </c>
      <c r="I325" s="2">
        <f t="shared" si="15"/>
        <v>320</v>
      </c>
      <c r="J325" s="2"/>
      <c r="K325" s="2">
        <f t="shared" si="16"/>
        <v>320</v>
      </c>
      <c r="L325" s="2">
        <f t="shared" si="17"/>
        <v>640</v>
      </c>
      <c r="M325" s="2" t="s">
        <v>485</v>
      </c>
      <c r="N325" s="2" t="s">
        <v>486</v>
      </c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</row>
    <row r="326" s="1" customFormat="1" ht="14.25" spans="1:243">
      <c r="A326" s="7">
        <v>325</v>
      </c>
      <c r="B326" s="14" t="s">
        <v>487</v>
      </c>
      <c r="C326" s="14" t="s">
        <v>26</v>
      </c>
      <c r="D326" s="14" t="s">
        <v>75</v>
      </c>
      <c r="E326" s="2" t="s">
        <v>23</v>
      </c>
      <c r="F326" s="14">
        <v>1</v>
      </c>
      <c r="G326" s="8"/>
      <c r="H326" s="2">
        <v>440</v>
      </c>
      <c r="I326" s="2">
        <f t="shared" si="15"/>
        <v>440</v>
      </c>
      <c r="J326" s="14"/>
      <c r="K326" s="2">
        <f t="shared" si="16"/>
        <v>440</v>
      </c>
      <c r="L326" s="2">
        <f t="shared" si="17"/>
        <v>880</v>
      </c>
      <c r="M326" s="14" t="s">
        <v>485</v>
      </c>
      <c r="N326" s="14" t="s">
        <v>488</v>
      </c>
      <c r="IH326"/>
      <c r="II326"/>
    </row>
    <row r="327" s="1" customFormat="1" ht="14.25" spans="1:14">
      <c r="A327" s="7">
        <v>326</v>
      </c>
      <c r="B327" s="2" t="s">
        <v>489</v>
      </c>
      <c r="C327" s="2" t="s">
        <v>26</v>
      </c>
      <c r="D327" s="2" t="s">
        <v>75</v>
      </c>
      <c r="E327" s="2" t="s">
        <v>23</v>
      </c>
      <c r="F327" s="2">
        <v>1</v>
      </c>
      <c r="G327" s="8"/>
      <c r="H327" s="2">
        <v>440</v>
      </c>
      <c r="I327" s="2">
        <f t="shared" si="15"/>
        <v>440</v>
      </c>
      <c r="J327" s="2"/>
      <c r="K327" s="2">
        <f t="shared" si="16"/>
        <v>440</v>
      </c>
      <c r="L327" s="2">
        <f t="shared" si="17"/>
        <v>880</v>
      </c>
      <c r="M327" s="9" t="s">
        <v>485</v>
      </c>
      <c r="N327" s="14" t="s">
        <v>488</v>
      </c>
    </row>
    <row r="328" customFormat="1" ht="14.25" spans="1:243">
      <c r="A328" s="7">
        <v>327</v>
      </c>
      <c r="B328" s="9" t="s">
        <v>490</v>
      </c>
      <c r="C328" s="9" t="s">
        <v>26</v>
      </c>
      <c r="D328" s="11" t="s">
        <v>16</v>
      </c>
      <c r="E328" s="2" t="s">
        <v>29</v>
      </c>
      <c r="F328" s="9">
        <v>1</v>
      </c>
      <c r="G328" s="8"/>
      <c r="H328" s="3">
        <v>320</v>
      </c>
      <c r="I328" s="2">
        <f t="shared" si="15"/>
        <v>320</v>
      </c>
      <c r="J328" s="9"/>
      <c r="K328" s="2">
        <f t="shared" si="16"/>
        <v>320</v>
      </c>
      <c r="L328" s="2">
        <f t="shared" si="17"/>
        <v>640</v>
      </c>
      <c r="M328" s="2" t="s">
        <v>485</v>
      </c>
      <c r="N328" s="9" t="s">
        <v>486</v>
      </c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</row>
    <row r="329" s="1" customFormat="1" ht="14.25" spans="1:14">
      <c r="A329" s="7">
        <v>328</v>
      </c>
      <c r="B329" s="2" t="s">
        <v>491</v>
      </c>
      <c r="C329" s="2" t="s">
        <v>26</v>
      </c>
      <c r="D329" s="10" t="s">
        <v>492</v>
      </c>
      <c r="E329" s="2" t="s">
        <v>29</v>
      </c>
      <c r="F329" s="2">
        <v>1</v>
      </c>
      <c r="G329" s="8"/>
      <c r="H329" s="3">
        <v>320</v>
      </c>
      <c r="I329" s="2">
        <f t="shared" si="15"/>
        <v>320</v>
      </c>
      <c r="J329" s="2"/>
      <c r="K329" s="2">
        <f t="shared" si="16"/>
        <v>320</v>
      </c>
      <c r="L329" s="2">
        <f t="shared" si="17"/>
        <v>640</v>
      </c>
      <c r="M329" s="2" t="s">
        <v>485</v>
      </c>
      <c r="N329" s="2" t="s">
        <v>493</v>
      </c>
    </row>
    <row r="330" s="1" customFormat="1" ht="14.25" spans="1:14">
      <c r="A330" s="7">
        <v>329</v>
      </c>
      <c r="B330" s="14" t="s">
        <v>494</v>
      </c>
      <c r="C330" s="14" t="s">
        <v>26</v>
      </c>
      <c r="D330" s="3" t="s">
        <v>75</v>
      </c>
      <c r="E330" s="2" t="s">
        <v>23</v>
      </c>
      <c r="F330" s="14">
        <v>1</v>
      </c>
      <c r="G330" s="8"/>
      <c r="H330" s="2">
        <v>440</v>
      </c>
      <c r="I330" s="2">
        <f t="shared" si="15"/>
        <v>440</v>
      </c>
      <c r="J330" s="9"/>
      <c r="K330" s="2">
        <f t="shared" si="16"/>
        <v>440</v>
      </c>
      <c r="L330" s="2">
        <f t="shared" si="17"/>
        <v>880</v>
      </c>
      <c r="M330" s="14" t="s">
        <v>495</v>
      </c>
      <c r="N330" s="2" t="s">
        <v>496</v>
      </c>
    </row>
    <row r="331" s="1" customFormat="1" ht="14.25" spans="1:14">
      <c r="A331" s="7">
        <v>330</v>
      </c>
      <c r="B331" s="2" t="s">
        <v>497</v>
      </c>
      <c r="C331" s="2" t="s">
        <v>26</v>
      </c>
      <c r="D331" s="2" t="s">
        <v>16</v>
      </c>
      <c r="E331" s="2" t="s">
        <v>23</v>
      </c>
      <c r="F331" s="2">
        <v>1</v>
      </c>
      <c r="G331" s="8"/>
      <c r="H331" s="2">
        <v>440</v>
      </c>
      <c r="I331" s="2">
        <f t="shared" si="15"/>
        <v>440</v>
      </c>
      <c r="J331" s="2"/>
      <c r="K331" s="2">
        <f t="shared" si="16"/>
        <v>440</v>
      </c>
      <c r="L331" s="2">
        <f t="shared" si="17"/>
        <v>880</v>
      </c>
      <c r="M331" s="2" t="s">
        <v>495</v>
      </c>
      <c r="N331" s="2" t="s">
        <v>496</v>
      </c>
    </row>
    <row r="332" s="1" customFormat="1" ht="14.25" spans="1:243">
      <c r="A332" s="7">
        <v>331</v>
      </c>
      <c r="B332" s="11" t="s">
        <v>498</v>
      </c>
      <c r="C332" s="11" t="s">
        <v>26</v>
      </c>
      <c r="D332" s="10" t="s">
        <v>492</v>
      </c>
      <c r="E332" s="2" t="s">
        <v>17</v>
      </c>
      <c r="F332" s="11">
        <v>1</v>
      </c>
      <c r="G332" s="8"/>
      <c r="H332" s="9">
        <v>380</v>
      </c>
      <c r="I332" s="2">
        <f t="shared" si="15"/>
        <v>380</v>
      </c>
      <c r="J332" s="3"/>
      <c r="K332" s="2">
        <f t="shared" si="16"/>
        <v>380</v>
      </c>
      <c r="L332" s="2">
        <f t="shared" si="17"/>
        <v>760</v>
      </c>
      <c r="M332" s="11" t="s">
        <v>495</v>
      </c>
      <c r="N332" s="9" t="s">
        <v>496</v>
      </c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/>
      <c r="AN332"/>
      <c r="AO332"/>
      <c r="AP332"/>
      <c r="AQ332"/>
      <c r="AR332"/>
      <c r="AS332"/>
      <c r="AT332"/>
      <c r="AU332"/>
      <c r="AV332"/>
      <c r="AW332"/>
      <c r="AX332"/>
      <c r="AY332"/>
      <c r="AZ332"/>
      <c r="BA332"/>
      <c r="BB332"/>
      <c r="BC332"/>
      <c r="BD332"/>
      <c r="BE332"/>
      <c r="BF332"/>
      <c r="BG332"/>
      <c r="BH332"/>
      <c r="BI332"/>
      <c r="BJ332"/>
      <c r="BK332"/>
      <c r="BL332"/>
      <c r="BM332"/>
      <c r="BN332"/>
      <c r="BO332"/>
      <c r="BP332"/>
      <c r="BQ332"/>
      <c r="BR332"/>
      <c r="BS332"/>
      <c r="BT332"/>
      <c r="BU332"/>
      <c r="BV332"/>
      <c r="BW332"/>
      <c r="BX332"/>
      <c r="BY332"/>
      <c r="BZ332"/>
      <c r="CA332"/>
      <c r="CB332"/>
      <c r="CC332"/>
      <c r="CD332"/>
      <c r="CE332"/>
      <c r="CF332"/>
      <c r="CG332"/>
      <c r="CH332"/>
      <c r="CI332"/>
      <c r="CJ332"/>
      <c r="CK332"/>
      <c r="CL332"/>
      <c r="CM332"/>
      <c r="CN332"/>
      <c r="CO332"/>
      <c r="CP332"/>
      <c r="CQ332"/>
      <c r="CR332"/>
      <c r="CS332"/>
      <c r="CT332"/>
      <c r="CU332"/>
      <c r="CV332"/>
      <c r="CW332"/>
      <c r="CX332"/>
      <c r="CY332"/>
      <c r="CZ332"/>
      <c r="DA332"/>
      <c r="DB332"/>
      <c r="DC332"/>
      <c r="DD332"/>
      <c r="DE332"/>
      <c r="DF332"/>
      <c r="DG332"/>
      <c r="DH332"/>
      <c r="DI332"/>
      <c r="DJ332"/>
      <c r="DK332"/>
      <c r="DL332"/>
      <c r="DM332"/>
      <c r="DN332"/>
      <c r="DO332"/>
      <c r="DP332"/>
      <c r="DQ332"/>
      <c r="DR332"/>
      <c r="DS332"/>
      <c r="DT332"/>
      <c r="DU332"/>
      <c r="DV332"/>
      <c r="DW332"/>
      <c r="DX332"/>
      <c r="DY332"/>
      <c r="DZ332"/>
      <c r="EA332"/>
      <c r="EB332"/>
      <c r="EC332"/>
      <c r="ED332"/>
      <c r="EE332"/>
      <c r="EF332"/>
      <c r="EG332"/>
      <c r="EH332"/>
      <c r="EI332"/>
      <c r="EJ332"/>
      <c r="EK332"/>
      <c r="EL332"/>
      <c r="EM332"/>
      <c r="EN332"/>
      <c r="EO332"/>
      <c r="EP332"/>
      <c r="EQ332"/>
      <c r="ER332"/>
      <c r="ES332"/>
      <c r="ET332"/>
      <c r="EU332"/>
      <c r="EV332"/>
      <c r="EW332"/>
      <c r="EX332"/>
      <c r="EY332"/>
      <c r="EZ332"/>
      <c r="FA332"/>
      <c r="FB332"/>
      <c r="FC332"/>
      <c r="FD332"/>
      <c r="FE332"/>
      <c r="FF332"/>
      <c r="FG332"/>
      <c r="FH332"/>
      <c r="FI332"/>
      <c r="FJ332"/>
      <c r="FK332"/>
      <c r="FL332"/>
      <c r="FM332"/>
      <c r="FN332"/>
      <c r="FO332"/>
      <c r="FP332"/>
      <c r="FQ332"/>
      <c r="FR332"/>
      <c r="FS332"/>
      <c r="FT332"/>
      <c r="FU332"/>
      <c r="FV332"/>
      <c r="FW332"/>
      <c r="FX332"/>
      <c r="FY332"/>
      <c r="FZ332"/>
      <c r="GA332"/>
      <c r="GB332"/>
      <c r="GC332"/>
      <c r="GD332"/>
      <c r="GE332"/>
      <c r="GF332"/>
      <c r="GG332"/>
      <c r="GH332"/>
      <c r="GI332"/>
      <c r="GJ332"/>
      <c r="GK332"/>
      <c r="GL332"/>
      <c r="GM332"/>
      <c r="GN332"/>
      <c r="GO332"/>
      <c r="GP332"/>
      <c r="GQ332"/>
      <c r="GR332"/>
      <c r="GS332"/>
      <c r="GT332"/>
      <c r="GU332"/>
      <c r="GV332"/>
      <c r="GW332"/>
      <c r="GX332"/>
      <c r="GY332"/>
      <c r="GZ332"/>
      <c r="HA332"/>
      <c r="HB332"/>
      <c r="HC332"/>
      <c r="HD332"/>
      <c r="HE332"/>
      <c r="HF332"/>
      <c r="HG332"/>
      <c r="HH332"/>
      <c r="HI332"/>
      <c r="HJ332"/>
      <c r="HK332"/>
      <c r="HL332"/>
      <c r="HM332"/>
      <c r="HN332"/>
      <c r="HO332"/>
      <c r="HP332"/>
      <c r="HQ332"/>
      <c r="HR332"/>
      <c r="HS332"/>
      <c r="HT332"/>
      <c r="HU332"/>
      <c r="HV332"/>
      <c r="HW332"/>
      <c r="HX332"/>
      <c r="HY332"/>
      <c r="HZ332"/>
      <c r="IA332"/>
      <c r="IB332"/>
      <c r="IC332"/>
      <c r="ID332"/>
      <c r="IE332"/>
      <c r="IF332"/>
      <c r="IG332"/>
      <c r="IH332"/>
      <c r="II332"/>
    </row>
    <row r="333" s="1" customFormat="1" ht="14.25" spans="1:14">
      <c r="A333" s="7">
        <v>332</v>
      </c>
      <c r="B333" s="3" t="s">
        <v>499</v>
      </c>
      <c r="C333" s="3" t="s">
        <v>26</v>
      </c>
      <c r="D333" s="11" t="s">
        <v>22</v>
      </c>
      <c r="E333" s="3" t="s">
        <v>58</v>
      </c>
      <c r="F333" s="3">
        <v>1</v>
      </c>
      <c r="G333" s="8"/>
      <c r="H333" s="14">
        <v>510</v>
      </c>
      <c r="I333" s="2">
        <f t="shared" si="15"/>
        <v>510</v>
      </c>
      <c r="J333" s="3"/>
      <c r="K333" s="2">
        <f t="shared" si="16"/>
        <v>510</v>
      </c>
      <c r="L333" s="2">
        <f t="shared" si="17"/>
        <v>1020</v>
      </c>
      <c r="M333" s="2" t="s">
        <v>19</v>
      </c>
      <c r="N333" s="2" t="s">
        <v>500</v>
      </c>
    </row>
    <row r="334" s="1" customFormat="1" ht="14.25" spans="1:14">
      <c r="A334" s="7">
        <v>333</v>
      </c>
      <c r="B334" s="2" t="s">
        <v>501</v>
      </c>
      <c r="C334" s="2" t="s">
        <v>26</v>
      </c>
      <c r="D334" s="2" t="s">
        <v>16</v>
      </c>
      <c r="E334" s="2" t="s">
        <v>17</v>
      </c>
      <c r="F334" s="2">
        <v>1</v>
      </c>
      <c r="G334" s="8"/>
      <c r="H334" s="9">
        <v>380</v>
      </c>
      <c r="I334" s="2">
        <f t="shared" si="15"/>
        <v>380</v>
      </c>
      <c r="J334" s="2"/>
      <c r="K334" s="2">
        <f t="shared" si="16"/>
        <v>380</v>
      </c>
      <c r="L334" s="2">
        <f t="shared" si="17"/>
        <v>760</v>
      </c>
      <c r="M334" s="2" t="s">
        <v>19</v>
      </c>
      <c r="N334" s="2" t="s">
        <v>500</v>
      </c>
    </row>
    <row r="335" customFormat="1" ht="14.25" spans="1:243">
      <c r="A335" s="7">
        <v>334</v>
      </c>
      <c r="B335" s="3" t="s">
        <v>502</v>
      </c>
      <c r="C335" s="11" t="s">
        <v>26</v>
      </c>
      <c r="D335" s="11" t="s">
        <v>40</v>
      </c>
      <c r="E335" s="11" t="s">
        <v>17</v>
      </c>
      <c r="F335" s="3">
        <v>1</v>
      </c>
      <c r="G335" s="8"/>
      <c r="H335" s="9">
        <v>380</v>
      </c>
      <c r="I335" s="2">
        <f t="shared" si="15"/>
        <v>380</v>
      </c>
      <c r="J335" s="11"/>
      <c r="K335" s="2">
        <f t="shared" si="16"/>
        <v>380</v>
      </c>
      <c r="L335" s="2">
        <f t="shared" si="17"/>
        <v>760</v>
      </c>
      <c r="M335" s="2" t="s">
        <v>19</v>
      </c>
      <c r="N335" s="2" t="s">
        <v>500</v>
      </c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</row>
    <row r="336" s="1" customFormat="1" ht="14.25" spans="1:14">
      <c r="A336" s="7">
        <v>335</v>
      </c>
      <c r="B336" s="11" t="s">
        <v>503</v>
      </c>
      <c r="C336" s="11" t="s">
        <v>15</v>
      </c>
      <c r="D336" s="9" t="s">
        <v>28</v>
      </c>
      <c r="E336" s="3" t="s">
        <v>17</v>
      </c>
      <c r="F336" s="11">
        <v>2</v>
      </c>
      <c r="G336" s="8" t="s">
        <v>504</v>
      </c>
      <c r="H336" s="9">
        <v>380</v>
      </c>
      <c r="I336" s="2">
        <f t="shared" si="15"/>
        <v>760</v>
      </c>
      <c r="J336" s="3"/>
      <c r="K336" s="2">
        <f t="shared" si="16"/>
        <v>760</v>
      </c>
      <c r="L336" s="2">
        <f t="shared" si="17"/>
        <v>1520</v>
      </c>
      <c r="M336" s="2" t="s">
        <v>19</v>
      </c>
      <c r="N336" s="2" t="s">
        <v>500</v>
      </c>
    </row>
    <row r="337" s="1" customFormat="1" ht="14.25" spans="1:14">
      <c r="A337" s="7">
        <v>336</v>
      </c>
      <c r="B337" s="2" t="s">
        <v>505</v>
      </c>
      <c r="C337" s="2" t="s">
        <v>15</v>
      </c>
      <c r="D337" s="2" t="s">
        <v>16</v>
      </c>
      <c r="E337" s="3" t="s">
        <v>58</v>
      </c>
      <c r="F337" s="2">
        <v>1</v>
      </c>
      <c r="G337" s="8"/>
      <c r="H337" s="14">
        <v>510</v>
      </c>
      <c r="I337" s="2">
        <f t="shared" si="15"/>
        <v>510</v>
      </c>
      <c r="J337" s="2"/>
      <c r="K337" s="2">
        <f t="shared" si="16"/>
        <v>510</v>
      </c>
      <c r="L337" s="2">
        <f t="shared" si="17"/>
        <v>1020</v>
      </c>
      <c r="M337" s="2" t="s">
        <v>19</v>
      </c>
      <c r="N337" s="2" t="s">
        <v>500</v>
      </c>
    </row>
    <row r="338" s="1" customFormat="1" ht="14.25" spans="1:14">
      <c r="A338" s="7">
        <v>337</v>
      </c>
      <c r="B338" s="2" t="s">
        <v>506</v>
      </c>
      <c r="C338" s="2" t="s">
        <v>26</v>
      </c>
      <c r="D338" s="2" t="s">
        <v>112</v>
      </c>
      <c r="E338" s="2" t="s">
        <v>17</v>
      </c>
      <c r="F338" s="2">
        <v>2</v>
      </c>
      <c r="G338" s="8" t="s">
        <v>507</v>
      </c>
      <c r="H338" s="9">
        <v>380</v>
      </c>
      <c r="I338" s="2">
        <f t="shared" si="15"/>
        <v>760</v>
      </c>
      <c r="J338" s="2"/>
      <c r="K338" s="2">
        <f t="shared" si="16"/>
        <v>760</v>
      </c>
      <c r="L338" s="2">
        <f t="shared" si="17"/>
        <v>1520</v>
      </c>
      <c r="M338" s="2" t="s">
        <v>19</v>
      </c>
      <c r="N338" s="2" t="s">
        <v>500</v>
      </c>
    </row>
    <row r="339" s="1" customFormat="1" ht="14.25" spans="1:243">
      <c r="A339" s="7">
        <v>338</v>
      </c>
      <c r="B339" s="11" t="s">
        <v>508</v>
      </c>
      <c r="C339" s="3" t="s">
        <v>26</v>
      </c>
      <c r="D339" s="11" t="s">
        <v>40</v>
      </c>
      <c r="E339" s="3" t="s">
        <v>23</v>
      </c>
      <c r="F339" s="11">
        <v>1</v>
      </c>
      <c r="G339" s="8"/>
      <c r="H339" s="2">
        <v>440</v>
      </c>
      <c r="I339" s="2">
        <f t="shared" si="15"/>
        <v>440</v>
      </c>
      <c r="J339" s="3"/>
      <c r="K339" s="2">
        <f t="shared" si="16"/>
        <v>440</v>
      </c>
      <c r="L339" s="2">
        <f t="shared" si="17"/>
        <v>880</v>
      </c>
      <c r="M339" s="2" t="s">
        <v>19</v>
      </c>
      <c r="N339" s="2" t="s">
        <v>500</v>
      </c>
      <c r="IH339"/>
      <c r="II339"/>
    </row>
    <row r="340" s="1" customFormat="1" ht="14.25" spans="1:14">
      <c r="A340" s="7">
        <v>339</v>
      </c>
      <c r="B340" s="15" t="s">
        <v>509</v>
      </c>
      <c r="C340" s="15" t="s">
        <v>15</v>
      </c>
      <c r="D340" s="15" t="s">
        <v>16</v>
      </c>
      <c r="E340" s="10" t="s">
        <v>23</v>
      </c>
      <c r="F340" s="2">
        <v>1</v>
      </c>
      <c r="G340" s="8"/>
      <c r="H340" s="2">
        <v>440</v>
      </c>
      <c r="I340" s="2">
        <f t="shared" si="15"/>
        <v>440</v>
      </c>
      <c r="J340" s="10"/>
      <c r="K340" s="2">
        <f t="shared" si="16"/>
        <v>440</v>
      </c>
      <c r="L340" s="2">
        <f t="shared" si="17"/>
        <v>880</v>
      </c>
      <c r="M340" s="2" t="s">
        <v>19</v>
      </c>
      <c r="N340" s="2" t="s">
        <v>500</v>
      </c>
    </row>
    <row r="341" s="1" customFormat="1" ht="14.25" spans="1:14">
      <c r="A341" s="7">
        <v>340</v>
      </c>
      <c r="B341" s="11" t="s">
        <v>510</v>
      </c>
      <c r="C341" s="3" t="s">
        <v>26</v>
      </c>
      <c r="D341" s="9" t="s">
        <v>28</v>
      </c>
      <c r="E341" s="3" t="s">
        <v>23</v>
      </c>
      <c r="F341" s="11">
        <v>1</v>
      </c>
      <c r="G341" s="8"/>
      <c r="H341" s="2">
        <v>440</v>
      </c>
      <c r="I341" s="2">
        <f t="shared" si="15"/>
        <v>440</v>
      </c>
      <c r="J341" s="3"/>
      <c r="K341" s="2">
        <f t="shared" si="16"/>
        <v>440</v>
      </c>
      <c r="L341" s="2">
        <f t="shared" si="17"/>
        <v>880</v>
      </c>
      <c r="M341" s="2" t="s">
        <v>19</v>
      </c>
      <c r="N341" s="2" t="s">
        <v>500</v>
      </c>
    </row>
    <row r="342" s="1" customFormat="1" ht="14.25" spans="1:14">
      <c r="A342" s="7">
        <v>341</v>
      </c>
      <c r="B342" s="2" t="s">
        <v>511</v>
      </c>
      <c r="C342" s="2" t="s">
        <v>26</v>
      </c>
      <c r="D342" s="10" t="s">
        <v>112</v>
      </c>
      <c r="E342" s="3" t="s">
        <v>23</v>
      </c>
      <c r="F342" s="2">
        <v>2</v>
      </c>
      <c r="G342" s="8" t="s">
        <v>512</v>
      </c>
      <c r="H342" s="2">
        <v>440</v>
      </c>
      <c r="I342" s="2">
        <f t="shared" si="15"/>
        <v>880</v>
      </c>
      <c r="J342" s="2"/>
      <c r="K342" s="2">
        <f t="shared" si="16"/>
        <v>880</v>
      </c>
      <c r="L342" s="2">
        <f t="shared" si="17"/>
        <v>1760</v>
      </c>
      <c r="M342" s="2" t="s">
        <v>19</v>
      </c>
      <c r="N342" s="9" t="s">
        <v>500</v>
      </c>
    </row>
    <row r="343" s="1" customFormat="1" ht="14.25" spans="1:14">
      <c r="A343" s="7">
        <v>342</v>
      </c>
      <c r="B343" s="2" t="s">
        <v>513</v>
      </c>
      <c r="C343" s="2" t="s">
        <v>26</v>
      </c>
      <c r="D343" s="2" t="s">
        <v>16</v>
      </c>
      <c r="E343" s="9" t="s">
        <v>23</v>
      </c>
      <c r="F343" s="2">
        <v>2</v>
      </c>
      <c r="G343" s="8" t="s">
        <v>514</v>
      </c>
      <c r="H343" s="2">
        <v>440</v>
      </c>
      <c r="I343" s="2">
        <f t="shared" si="15"/>
        <v>880</v>
      </c>
      <c r="J343" s="2"/>
      <c r="K343" s="2">
        <f t="shared" si="16"/>
        <v>880</v>
      </c>
      <c r="L343" s="2">
        <f t="shared" si="17"/>
        <v>1760</v>
      </c>
      <c r="M343" s="2" t="s">
        <v>19</v>
      </c>
      <c r="N343" s="2" t="s">
        <v>500</v>
      </c>
    </row>
    <row r="344" s="1" customFormat="1" ht="14.25" spans="1:14">
      <c r="A344" s="7">
        <v>343</v>
      </c>
      <c r="B344" s="11" t="s">
        <v>515</v>
      </c>
      <c r="C344" s="11" t="s">
        <v>26</v>
      </c>
      <c r="D344" s="11" t="s">
        <v>16</v>
      </c>
      <c r="E344" s="3" t="s">
        <v>29</v>
      </c>
      <c r="F344" s="11">
        <v>1</v>
      </c>
      <c r="G344" s="8"/>
      <c r="H344" s="3">
        <v>320</v>
      </c>
      <c r="I344" s="2">
        <f t="shared" si="15"/>
        <v>320</v>
      </c>
      <c r="J344" s="3"/>
      <c r="K344" s="2">
        <f t="shared" si="16"/>
        <v>320</v>
      </c>
      <c r="L344" s="2">
        <f t="shared" si="17"/>
        <v>640</v>
      </c>
      <c r="M344" s="2" t="s">
        <v>19</v>
      </c>
      <c r="N344" s="2" t="s">
        <v>500</v>
      </c>
    </row>
    <row r="345" s="1" customFormat="1" ht="14.25" spans="1:14">
      <c r="A345" s="7">
        <v>344</v>
      </c>
      <c r="B345" s="11" t="s">
        <v>516</v>
      </c>
      <c r="C345" s="12" t="s">
        <v>15</v>
      </c>
      <c r="D345" s="2" t="s">
        <v>40</v>
      </c>
      <c r="E345" s="2" t="s">
        <v>29</v>
      </c>
      <c r="F345" s="13">
        <v>1</v>
      </c>
      <c r="G345" s="8"/>
      <c r="H345" s="3">
        <v>320</v>
      </c>
      <c r="I345" s="2">
        <f t="shared" si="15"/>
        <v>320</v>
      </c>
      <c r="J345" s="2"/>
      <c r="K345" s="2">
        <f t="shared" si="16"/>
        <v>320</v>
      </c>
      <c r="L345" s="2">
        <f t="shared" si="17"/>
        <v>640</v>
      </c>
      <c r="M345" s="2" t="s">
        <v>19</v>
      </c>
      <c r="N345" s="2" t="s">
        <v>500</v>
      </c>
    </row>
    <row r="346" s="1" customFormat="1" ht="14.25" spans="1:243">
      <c r="A346" s="7">
        <v>345</v>
      </c>
      <c r="B346" s="2" t="s">
        <v>517</v>
      </c>
      <c r="C346" s="2" t="s">
        <v>26</v>
      </c>
      <c r="D346" s="2" t="s">
        <v>16</v>
      </c>
      <c r="E346" s="2" t="s">
        <v>29</v>
      </c>
      <c r="F346" s="2">
        <v>1</v>
      </c>
      <c r="G346" s="8"/>
      <c r="H346" s="3">
        <v>320</v>
      </c>
      <c r="I346" s="2">
        <f t="shared" si="15"/>
        <v>320</v>
      </c>
      <c r="J346" s="2"/>
      <c r="K346" s="2">
        <f t="shared" si="16"/>
        <v>320</v>
      </c>
      <c r="L346" s="2">
        <f t="shared" si="17"/>
        <v>640</v>
      </c>
      <c r="M346" s="2" t="s">
        <v>19</v>
      </c>
      <c r="N346" s="2" t="s">
        <v>500</v>
      </c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/>
      <c r="AN346"/>
      <c r="AO346"/>
      <c r="AP346"/>
      <c r="AQ346"/>
      <c r="AR346"/>
      <c r="AS346"/>
      <c r="AT346"/>
      <c r="AU346"/>
      <c r="AV346"/>
      <c r="AW346"/>
      <c r="AX346"/>
      <c r="AY346"/>
      <c r="AZ346"/>
      <c r="BA346"/>
      <c r="BB346"/>
      <c r="BC346"/>
      <c r="BD346"/>
      <c r="BE346"/>
      <c r="BF346"/>
      <c r="BG346"/>
      <c r="BH346"/>
      <c r="BI346"/>
      <c r="BJ346"/>
      <c r="BK346"/>
      <c r="BL346"/>
      <c r="BM346"/>
      <c r="BN346"/>
      <c r="BO346"/>
      <c r="BP346"/>
      <c r="BQ346"/>
      <c r="BR346"/>
      <c r="BS346"/>
      <c r="BT346"/>
      <c r="BU346"/>
      <c r="BV346"/>
      <c r="BW346"/>
      <c r="BX346"/>
      <c r="BY346"/>
      <c r="BZ346"/>
      <c r="CA346"/>
      <c r="CB346"/>
      <c r="CC346"/>
      <c r="CD346"/>
      <c r="CE346"/>
      <c r="CF346"/>
      <c r="CG346"/>
      <c r="CH346"/>
      <c r="CI346"/>
      <c r="CJ346"/>
      <c r="CK346"/>
      <c r="CL346"/>
      <c r="CM346"/>
      <c r="CN346"/>
      <c r="CO346"/>
      <c r="CP346"/>
      <c r="CQ346"/>
      <c r="CR346"/>
      <c r="CS346"/>
      <c r="CT346"/>
      <c r="CU346"/>
      <c r="CV346"/>
      <c r="CW346"/>
      <c r="CX346"/>
      <c r="CY346"/>
      <c r="CZ346"/>
      <c r="DA346"/>
      <c r="DB346"/>
      <c r="DC346"/>
      <c r="DD346"/>
      <c r="DE346"/>
      <c r="DF346"/>
      <c r="DG346"/>
      <c r="DH346"/>
      <c r="DI346"/>
      <c r="DJ346"/>
      <c r="DK346"/>
      <c r="DL346"/>
      <c r="DM346"/>
      <c r="DN346"/>
      <c r="DO346"/>
      <c r="DP346"/>
      <c r="DQ346"/>
      <c r="DR346"/>
      <c r="DS346"/>
      <c r="DT346"/>
      <c r="DU346"/>
      <c r="DV346"/>
      <c r="DW346"/>
      <c r="DX346"/>
      <c r="DY346"/>
      <c r="DZ346"/>
      <c r="EA346"/>
      <c r="EB346"/>
      <c r="EC346"/>
      <c r="ED346"/>
      <c r="EE346"/>
      <c r="EF346"/>
      <c r="EG346"/>
      <c r="EH346"/>
      <c r="EI346"/>
      <c r="EJ346"/>
      <c r="EK346"/>
      <c r="EL346"/>
      <c r="EM346"/>
      <c r="EN346"/>
      <c r="EO346"/>
      <c r="EP346"/>
      <c r="EQ346"/>
      <c r="ER346"/>
      <c r="ES346"/>
      <c r="ET346"/>
      <c r="EU346"/>
      <c r="EV346"/>
      <c r="EW346"/>
      <c r="EX346"/>
      <c r="EY346"/>
      <c r="EZ346"/>
      <c r="FA346"/>
      <c r="FB346"/>
      <c r="FC346"/>
      <c r="FD346"/>
      <c r="FE346"/>
      <c r="FF346"/>
      <c r="FG346"/>
      <c r="FH346"/>
      <c r="FI346"/>
      <c r="FJ346"/>
      <c r="FK346"/>
      <c r="FL346"/>
      <c r="FM346"/>
      <c r="FN346"/>
      <c r="FO346"/>
      <c r="FP346"/>
      <c r="FQ346"/>
      <c r="FR346"/>
      <c r="FS346"/>
      <c r="FT346"/>
      <c r="FU346"/>
      <c r="FV346"/>
      <c r="FW346"/>
      <c r="FX346"/>
      <c r="FY346"/>
      <c r="FZ346"/>
      <c r="GA346"/>
      <c r="GB346"/>
      <c r="GC346"/>
      <c r="GD346"/>
      <c r="GE346"/>
      <c r="GF346"/>
      <c r="GG346"/>
      <c r="GH346"/>
      <c r="GI346"/>
      <c r="GJ346"/>
      <c r="GK346"/>
      <c r="GL346"/>
      <c r="GM346"/>
      <c r="GN346"/>
      <c r="GO346"/>
      <c r="GP346"/>
      <c r="GQ346"/>
      <c r="GR346"/>
      <c r="GS346"/>
      <c r="GT346"/>
      <c r="GU346"/>
      <c r="GV346"/>
      <c r="GW346"/>
      <c r="GX346"/>
      <c r="GY346"/>
      <c r="GZ346"/>
      <c r="HA346"/>
      <c r="HB346"/>
      <c r="HC346"/>
      <c r="HD346"/>
      <c r="HE346"/>
      <c r="HF346"/>
      <c r="HG346"/>
      <c r="HH346"/>
      <c r="HI346"/>
      <c r="HJ346"/>
      <c r="HK346"/>
      <c r="HL346"/>
      <c r="HM346"/>
      <c r="HN346"/>
      <c r="HO346"/>
      <c r="HP346"/>
      <c r="HQ346"/>
      <c r="HR346"/>
      <c r="HS346"/>
      <c r="HT346"/>
      <c r="HU346"/>
      <c r="HV346"/>
      <c r="HW346"/>
      <c r="HX346"/>
      <c r="HY346"/>
      <c r="HZ346"/>
      <c r="IA346"/>
      <c r="IB346"/>
      <c r="IC346"/>
      <c r="ID346"/>
      <c r="IE346"/>
      <c r="IF346"/>
      <c r="IG346"/>
      <c r="IH346"/>
      <c r="II346"/>
    </row>
    <row r="347" customFormat="1" ht="14.25" spans="1:243">
      <c r="A347" s="7">
        <v>346</v>
      </c>
      <c r="B347" s="2" t="s">
        <v>518</v>
      </c>
      <c r="C347" s="2" t="s">
        <v>15</v>
      </c>
      <c r="D347" s="9" t="s">
        <v>28</v>
      </c>
      <c r="E347" s="2" t="s">
        <v>23</v>
      </c>
      <c r="F347" s="2">
        <v>1</v>
      </c>
      <c r="G347" s="8"/>
      <c r="H347" s="2">
        <v>440</v>
      </c>
      <c r="I347" s="2">
        <f t="shared" si="15"/>
        <v>440</v>
      </c>
      <c r="J347" s="2"/>
      <c r="K347" s="2">
        <f t="shared" si="16"/>
        <v>440</v>
      </c>
      <c r="L347" s="2">
        <f t="shared" si="17"/>
        <v>880</v>
      </c>
      <c r="M347" s="2" t="s">
        <v>19</v>
      </c>
      <c r="N347" s="2" t="s">
        <v>500</v>
      </c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</row>
    <row r="348" s="1" customFormat="1" ht="14.25" spans="1:14">
      <c r="A348" s="7">
        <v>347</v>
      </c>
      <c r="B348" s="2" t="s">
        <v>519</v>
      </c>
      <c r="C348" s="17" t="s">
        <v>15</v>
      </c>
      <c r="D348" s="2" t="s">
        <v>16</v>
      </c>
      <c r="E348" s="17" t="s">
        <v>23</v>
      </c>
      <c r="F348" s="17">
        <v>1</v>
      </c>
      <c r="G348" s="16"/>
      <c r="H348" s="17">
        <v>440</v>
      </c>
      <c r="I348" s="2">
        <f t="shared" si="15"/>
        <v>440</v>
      </c>
      <c r="J348" s="17"/>
      <c r="K348" s="2">
        <f t="shared" si="16"/>
        <v>440</v>
      </c>
      <c r="L348" s="2">
        <f t="shared" si="17"/>
        <v>880</v>
      </c>
      <c r="M348" s="11" t="s">
        <v>19</v>
      </c>
      <c r="N348" s="17" t="s">
        <v>500</v>
      </c>
    </row>
    <row r="349" s="1" customFormat="1" ht="14.25" spans="1:14">
      <c r="A349" s="7">
        <v>348</v>
      </c>
      <c r="B349" s="6" t="s">
        <v>520</v>
      </c>
      <c r="C349" s="6"/>
      <c r="D349" s="6" t="s">
        <v>75</v>
      </c>
      <c r="E349" s="2" t="s">
        <v>58</v>
      </c>
      <c r="F349" s="6">
        <v>1</v>
      </c>
      <c r="G349" s="22"/>
      <c r="H349" s="14">
        <v>510</v>
      </c>
      <c r="I349" s="2">
        <f t="shared" si="15"/>
        <v>510</v>
      </c>
      <c r="J349" s="2"/>
      <c r="K349" s="2">
        <f t="shared" si="16"/>
        <v>510</v>
      </c>
      <c r="L349" s="2">
        <f t="shared" si="17"/>
        <v>1020</v>
      </c>
      <c r="M349" s="2" t="s">
        <v>19</v>
      </c>
      <c r="N349" s="2" t="s">
        <v>500</v>
      </c>
    </row>
    <row r="350" customFormat="1" ht="14.25" spans="1:243">
      <c r="A350" s="7">
        <v>349</v>
      </c>
      <c r="B350" s="11" t="s">
        <v>521</v>
      </c>
      <c r="C350" s="11" t="s">
        <v>15</v>
      </c>
      <c r="D350" s="9" t="s">
        <v>28</v>
      </c>
      <c r="E350" s="3" t="s">
        <v>23</v>
      </c>
      <c r="F350" s="11">
        <v>1</v>
      </c>
      <c r="G350" s="8"/>
      <c r="H350" s="2">
        <v>440</v>
      </c>
      <c r="I350" s="2">
        <f t="shared" si="15"/>
        <v>440</v>
      </c>
      <c r="J350" s="3"/>
      <c r="K350" s="2">
        <f t="shared" si="16"/>
        <v>440</v>
      </c>
      <c r="L350" s="2">
        <f t="shared" si="17"/>
        <v>880</v>
      </c>
      <c r="M350" s="2" t="s">
        <v>19</v>
      </c>
      <c r="N350" s="2" t="s">
        <v>500</v>
      </c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</row>
    <row r="351" s="1" customFormat="1" ht="14.25" spans="1:243">
      <c r="A351" s="7">
        <v>350</v>
      </c>
      <c r="B351" s="2" t="s">
        <v>522</v>
      </c>
      <c r="C351" s="2" t="s">
        <v>15</v>
      </c>
      <c r="D351" s="2" t="s">
        <v>16</v>
      </c>
      <c r="E351" s="2" t="s">
        <v>58</v>
      </c>
      <c r="F351" s="2">
        <v>1</v>
      </c>
      <c r="G351" s="8"/>
      <c r="H351" s="14">
        <v>510</v>
      </c>
      <c r="I351" s="2">
        <f t="shared" si="15"/>
        <v>510</v>
      </c>
      <c r="J351" s="2"/>
      <c r="K351" s="2">
        <f t="shared" si="16"/>
        <v>510</v>
      </c>
      <c r="L351" s="2">
        <f t="shared" si="17"/>
        <v>1020</v>
      </c>
      <c r="M351" s="2" t="s">
        <v>19</v>
      </c>
      <c r="N351" s="2" t="s">
        <v>500</v>
      </c>
      <c r="IH351"/>
      <c r="II351"/>
    </row>
    <row r="352" s="1" customFormat="1" ht="14.25" spans="1:14">
      <c r="A352" s="7">
        <v>351</v>
      </c>
      <c r="B352" s="2" t="s">
        <v>523</v>
      </c>
      <c r="C352" s="20" t="s">
        <v>26</v>
      </c>
      <c r="D352" s="20" t="s">
        <v>22</v>
      </c>
      <c r="E352" s="17" t="s">
        <v>58</v>
      </c>
      <c r="F352" s="20">
        <v>1</v>
      </c>
      <c r="G352" s="18"/>
      <c r="H352" s="20">
        <v>510</v>
      </c>
      <c r="I352" s="2">
        <f t="shared" si="15"/>
        <v>510</v>
      </c>
      <c r="J352" s="17"/>
      <c r="K352" s="2">
        <f t="shared" si="16"/>
        <v>510</v>
      </c>
      <c r="L352" s="2">
        <f t="shared" si="17"/>
        <v>1020</v>
      </c>
      <c r="M352" s="2" t="s">
        <v>19</v>
      </c>
      <c r="N352" s="2" t="s">
        <v>500</v>
      </c>
    </row>
    <row r="353" s="1" customFormat="1" ht="14.25" spans="1:243">
      <c r="A353" s="7">
        <v>352</v>
      </c>
      <c r="B353" s="11" t="s">
        <v>524</v>
      </c>
      <c r="C353" s="3" t="s">
        <v>26</v>
      </c>
      <c r="D353" s="11" t="s">
        <v>16</v>
      </c>
      <c r="E353" s="9" t="s">
        <v>17</v>
      </c>
      <c r="F353" s="11">
        <v>2</v>
      </c>
      <c r="G353" s="24" t="s">
        <v>525</v>
      </c>
      <c r="H353" s="9">
        <v>380</v>
      </c>
      <c r="I353" s="2">
        <f t="shared" si="15"/>
        <v>760</v>
      </c>
      <c r="J353" s="9"/>
      <c r="K353" s="2">
        <f t="shared" si="16"/>
        <v>760</v>
      </c>
      <c r="L353" s="2">
        <f t="shared" si="17"/>
        <v>1520</v>
      </c>
      <c r="M353" s="2" t="s">
        <v>19</v>
      </c>
      <c r="N353" s="2" t="s">
        <v>500</v>
      </c>
      <c r="IH353"/>
      <c r="II353"/>
    </row>
    <row r="354" customFormat="1" ht="14.25" spans="1:243">
      <c r="A354" s="7">
        <v>353</v>
      </c>
      <c r="B354" s="11" t="s">
        <v>526</v>
      </c>
      <c r="C354" s="11" t="s">
        <v>26</v>
      </c>
      <c r="D354" s="13" t="s">
        <v>75</v>
      </c>
      <c r="E354" s="11" t="s">
        <v>58</v>
      </c>
      <c r="F354" s="13">
        <v>1</v>
      </c>
      <c r="G354" s="8"/>
      <c r="H354" s="14">
        <v>510</v>
      </c>
      <c r="I354" s="2">
        <f t="shared" si="15"/>
        <v>510</v>
      </c>
      <c r="J354" s="11"/>
      <c r="K354" s="2">
        <f t="shared" si="16"/>
        <v>510</v>
      </c>
      <c r="L354" s="2">
        <f t="shared" si="17"/>
        <v>1020</v>
      </c>
      <c r="M354" s="2" t="s">
        <v>19</v>
      </c>
      <c r="N354" s="2" t="s">
        <v>500</v>
      </c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</row>
    <row r="355" s="1" customFormat="1" ht="14.25" spans="1:243">
      <c r="A355" s="7">
        <v>354</v>
      </c>
      <c r="B355" s="11" t="s">
        <v>527</v>
      </c>
      <c r="C355" s="3" t="s">
        <v>15</v>
      </c>
      <c r="D355" s="9" t="s">
        <v>28</v>
      </c>
      <c r="E355" s="3" t="s">
        <v>23</v>
      </c>
      <c r="F355" s="11">
        <v>1</v>
      </c>
      <c r="G355" s="8"/>
      <c r="H355" s="2">
        <v>440</v>
      </c>
      <c r="I355" s="2">
        <f t="shared" si="15"/>
        <v>440</v>
      </c>
      <c r="J355" s="3"/>
      <c r="K355" s="2">
        <f t="shared" si="16"/>
        <v>440</v>
      </c>
      <c r="L355" s="2">
        <f t="shared" si="17"/>
        <v>880</v>
      </c>
      <c r="M355" s="2" t="s">
        <v>19</v>
      </c>
      <c r="N355" s="2" t="s">
        <v>500</v>
      </c>
      <c r="IH355"/>
      <c r="II355"/>
    </row>
    <row r="356" s="1" customFormat="1" ht="14.25" spans="1:14">
      <c r="A356" s="7">
        <v>355</v>
      </c>
      <c r="B356" s="2" t="s">
        <v>528</v>
      </c>
      <c r="C356" s="2" t="s">
        <v>26</v>
      </c>
      <c r="D356" s="2" t="s">
        <v>40</v>
      </c>
      <c r="E356" s="2" t="s">
        <v>23</v>
      </c>
      <c r="F356" s="2">
        <v>1</v>
      </c>
      <c r="G356" s="8"/>
      <c r="H356" s="2">
        <v>440</v>
      </c>
      <c r="I356" s="2">
        <f t="shared" si="15"/>
        <v>440</v>
      </c>
      <c r="J356" s="2"/>
      <c r="K356" s="2">
        <f t="shared" si="16"/>
        <v>440</v>
      </c>
      <c r="L356" s="2">
        <f t="shared" si="17"/>
        <v>880</v>
      </c>
      <c r="M356" s="2" t="s">
        <v>19</v>
      </c>
      <c r="N356" s="2" t="s">
        <v>500</v>
      </c>
    </row>
    <row r="357" s="1" customFormat="1" ht="14.25" spans="1:14">
      <c r="A357" s="7">
        <v>356</v>
      </c>
      <c r="B357" s="19" t="s">
        <v>529</v>
      </c>
      <c r="C357" s="19" t="s">
        <v>26</v>
      </c>
      <c r="D357" s="9" t="s">
        <v>28</v>
      </c>
      <c r="E357" s="10" t="s">
        <v>29</v>
      </c>
      <c r="F357" s="19">
        <v>2</v>
      </c>
      <c r="G357" s="8" t="s">
        <v>530</v>
      </c>
      <c r="H357" s="3">
        <v>320</v>
      </c>
      <c r="I357" s="2">
        <f t="shared" si="15"/>
        <v>640</v>
      </c>
      <c r="J357" s="10"/>
      <c r="K357" s="2">
        <f t="shared" si="16"/>
        <v>640</v>
      </c>
      <c r="L357" s="2">
        <f t="shared" si="17"/>
        <v>1280</v>
      </c>
      <c r="M357" s="2" t="s">
        <v>19</v>
      </c>
      <c r="N357" s="2" t="s">
        <v>500</v>
      </c>
    </row>
    <row r="358" s="1" customFormat="1" ht="14.25" spans="1:14">
      <c r="A358" s="7">
        <v>357</v>
      </c>
      <c r="B358" s="9" t="s">
        <v>531</v>
      </c>
      <c r="C358" s="9" t="s">
        <v>26</v>
      </c>
      <c r="D358" s="9" t="s">
        <v>16</v>
      </c>
      <c r="E358" s="3" t="s">
        <v>23</v>
      </c>
      <c r="F358" s="9">
        <v>1</v>
      </c>
      <c r="G358" s="8"/>
      <c r="H358" s="2">
        <v>440</v>
      </c>
      <c r="I358" s="2">
        <f t="shared" si="15"/>
        <v>440</v>
      </c>
      <c r="J358" s="9"/>
      <c r="K358" s="2">
        <f t="shared" si="16"/>
        <v>440</v>
      </c>
      <c r="L358" s="2">
        <f t="shared" si="17"/>
        <v>880</v>
      </c>
      <c r="M358" s="2" t="s">
        <v>19</v>
      </c>
      <c r="N358" s="2" t="s">
        <v>500</v>
      </c>
    </row>
    <row r="359" s="1" customFormat="1" ht="14.25" spans="1:243">
      <c r="A359" s="7">
        <v>358</v>
      </c>
      <c r="B359" s="2" t="s">
        <v>532</v>
      </c>
      <c r="C359" s="2" t="s">
        <v>15</v>
      </c>
      <c r="D359" s="2" t="s">
        <v>16</v>
      </c>
      <c r="E359" s="2" t="s">
        <v>29</v>
      </c>
      <c r="F359" s="2">
        <v>1</v>
      </c>
      <c r="G359" s="8"/>
      <c r="H359" s="3">
        <v>320</v>
      </c>
      <c r="I359" s="2">
        <f t="shared" si="15"/>
        <v>320</v>
      </c>
      <c r="J359" s="2"/>
      <c r="K359" s="2">
        <f t="shared" si="16"/>
        <v>320</v>
      </c>
      <c r="L359" s="2">
        <f t="shared" si="17"/>
        <v>640</v>
      </c>
      <c r="M359" s="2" t="s">
        <v>19</v>
      </c>
      <c r="N359" s="2" t="s">
        <v>500</v>
      </c>
      <c r="O359"/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  <c r="AJ359"/>
      <c r="AK359"/>
      <c r="AL359"/>
      <c r="AM359"/>
      <c r="AN359"/>
      <c r="AO359"/>
      <c r="AP359"/>
      <c r="AQ359"/>
      <c r="AR359"/>
      <c r="AS359"/>
      <c r="AT359"/>
      <c r="AU359"/>
      <c r="AV359"/>
      <c r="AW359"/>
      <c r="AX359"/>
      <c r="AY359"/>
      <c r="AZ359"/>
      <c r="BA359"/>
      <c r="BB359"/>
      <c r="BC359"/>
      <c r="BD359"/>
      <c r="BE359"/>
      <c r="BF359"/>
      <c r="BG359"/>
      <c r="BH359"/>
      <c r="BI359"/>
      <c r="BJ359"/>
      <c r="BK359"/>
      <c r="BL359"/>
      <c r="BM359"/>
      <c r="BN359"/>
      <c r="BO359"/>
      <c r="BP359"/>
      <c r="BQ359"/>
      <c r="BR359"/>
      <c r="BS359"/>
      <c r="BT359"/>
      <c r="BU359"/>
      <c r="BV359"/>
      <c r="BW359"/>
      <c r="BX359"/>
      <c r="BY359"/>
      <c r="BZ359"/>
      <c r="CA359"/>
      <c r="CB359"/>
      <c r="CC359"/>
      <c r="CD359"/>
      <c r="CE359"/>
      <c r="CF359"/>
      <c r="CG359"/>
      <c r="CH359"/>
      <c r="CI359"/>
      <c r="CJ359"/>
      <c r="CK359"/>
      <c r="CL359"/>
      <c r="CM359"/>
      <c r="CN359"/>
      <c r="CO359"/>
      <c r="CP359"/>
      <c r="CQ359"/>
      <c r="CR359"/>
      <c r="CS359"/>
      <c r="CT359"/>
      <c r="CU359"/>
      <c r="CV359"/>
      <c r="CW359"/>
      <c r="CX359"/>
      <c r="CY359"/>
      <c r="CZ359"/>
      <c r="DA359"/>
      <c r="DB359"/>
      <c r="DC359"/>
      <c r="DD359"/>
      <c r="DE359"/>
      <c r="DF359"/>
      <c r="DG359"/>
      <c r="DH359"/>
      <c r="DI359"/>
      <c r="DJ359"/>
      <c r="DK359"/>
      <c r="DL359"/>
      <c r="DM359"/>
      <c r="DN359"/>
      <c r="DO359"/>
      <c r="DP359"/>
      <c r="DQ359"/>
      <c r="DR359"/>
      <c r="DS359"/>
      <c r="DT359"/>
      <c r="DU359"/>
      <c r="DV359"/>
      <c r="DW359"/>
      <c r="DX359"/>
      <c r="DY359"/>
      <c r="DZ359"/>
      <c r="EA359"/>
      <c r="EB359"/>
      <c r="EC359"/>
      <c r="ED359"/>
      <c r="EE359"/>
      <c r="EF359"/>
      <c r="EG359"/>
      <c r="EH359"/>
      <c r="EI359"/>
      <c r="EJ359"/>
      <c r="EK359"/>
      <c r="EL359"/>
      <c r="EM359"/>
      <c r="EN359"/>
      <c r="EO359"/>
      <c r="EP359"/>
      <c r="EQ359"/>
      <c r="ER359"/>
      <c r="ES359"/>
      <c r="ET359"/>
      <c r="EU359"/>
      <c r="EV359"/>
      <c r="EW359"/>
      <c r="EX359"/>
      <c r="EY359"/>
      <c r="EZ359"/>
      <c r="FA359"/>
      <c r="FB359"/>
      <c r="FC359"/>
      <c r="FD359"/>
      <c r="FE359"/>
      <c r="FF359"/>
      <c r="FG359"/>
      <c r="FH359"/>
      <c r="FI359"/>
      <c r="FJ359"/>
      <c r="FK359"/>
      <c r="FL359"/>
      <c r="FM359"/>
      <c r="FN359"/>
      <c r="FO359"/>
      <c r="FP359"/>
      <c r="FQ359"/>
      <c r="FR359"/>
      <c r="FS359"/>
      <c r="FT359"/>
      <c r="FU359"/>
      <c r="FV359"/>
      <c r="FW359"/>
      <c r="FX359"/>
      <c r="FY359"/>
      <c r="FZ359"/>
      <c r="GA359"/>
      <c r="GB359"/>
      <c r="GC359"/>
      <c r="GD359"/>
      <c r="GE359"/>
      <c r="GF359"/>
      <c r="GG359"/>
      <c r="GH359"/>
      <c r="GI359"/>
      <c r="GJ359"/>
      <c r="GK359"/>
      <c r="GL359"/>
      <c r="GM359"/>
      <c r="GN359"/>
      <c r="GO359"/>
      <c r="GP359"/>
      <c r="GQ359"/>
      <c r="GR359"/>
      <c r="GS359"/>
      <c r="GT359"/>
      <c r="GU359"/>
      <c r="GV359"/>
      <c r="GW359"/>
      <c r="GX359"/>
      <c r="GY359"/>
      <c r="GZ359"/>
      <c r="HA359"/>
      <c r="HB359"/>
      <c r="HC359"/>
      <c r="HD359"/>
      <c r="HE359"/>
      <c r="HF359"/>
      <c r="HG359"/>
      <c r="HH359"/>
      <c r="HI359"/>
      <c r="HJ359"/>
      <c r="HK359"/>
      <c r="HL359"/>
      <c r="HM359"/>
      <c r="HN359"/>
      <c r="HO359"/>
      <c r="HP359"/>
      <c r="HQ359"/>
      <c r="HR359"/>
      <c r="HS359"/>
      <c r="HT359"/>
      <c r="HU359"/>
      <c r="HV359"/>
      <c r="HW359"/>
      <c r="HX359"/>
      <c r="HY359"/>
      <c r="HZ359"/>
      <c r="IA359"/>
      <c r="IB359"/>
      <c r="IC359"/>
      <c r="ID359"/>
      <c r="IE359"/>
      <c r="IF359"/>
      <c r="IG359"/>
      <c r="IH359"/>
      <c r="II359"/>
    </row>
    <row r="360" s="1" customFormat="1" ht="14.25" spans="1:14">
      <c r="A360" s="7">
        <v>359</v>
      </c>
      <c r="B360" s="3" t="s">
        <v>533</v>
      </c>
      <c r="C360" s="3" t="s">
        <v>15</v>
      </c>
      <c r="D360" s="3" t="s">
        <v>28</v>
      </c>
      <c r="E360" s="3" t="s">
        <v>23</v>
      </c>
      <c r="F360" s="3">
        <v>1</v>
      </c>
      <c r="G360" s="8"/>
      <c r="H360" s="2">
        <v>440</v>
      </c>
      <c r="I360" s="2">
        <f t="shared" si="15"/>
        <v>440</v>
      </c>
      <c r="J360" s="3"/>
      <c r="K360" s="2">
        <f t="shared" si="16"/>
        <v>440</v>
      </c>
      <c r="L360" s="2">
        <f t="shared" si="17"/>
        <v>880</v>
      </c>
      <c r="M360" s="2" t="s">
        <v>19</v>
      </c>
      <c r="N360" s="2" t="s">
        <v>500</v>
      </c>
    </row>
    <row r="361" s="1" customFormat="1" ht="14.25" spans="1:14">
      <c r="A361" s="7">
        <v>360</v>
      </c>
      <c r="B361" s="11" t="s">
        <v>534</v>
      </c>
      <c r="C361" s="12" t="s">
        <v>15</v>
      </c>
      <c r="D361" s="13" t="s">
        <v>40</v>
      </c>
      <c r="E361" s="11" t="s">
        <v>17</v>
      </c>
      <c r="F361" s="13">
        <v>2</v>
      </c>
      <c r="G361" s="8" t="s">
        <v>535</v>
      </c>
      <c r="H361" s="9">
        <v>380</v>
      </c>
      <c r="I361" s="2">
        <f t="shared" si="15"/>
        <v>760</v>
      </c>
      <c r="J361" s="11"/>
      <c r="K361" s="2">
        <f t="shared" si="16"/>
        <v>760</v>
      </c>
      <c r="L361" s="2">
        <f t="shared" si="17"/>
        <v>1520</v>
      </c>
      <c r="M361" s="2" t="s">
        <v>19</v>
      </c>
      <c r="N361" s="2" t="s">
        <v>500</v>
      </c>
    </row>
    <row r="362" s="1" customFormat="1" ht="14.25" spans="1:14">
      <c r="A362" s="7">
        <v>361</v>
      </c>
      <c r="B362" s="11" t="s">
        <v>536</v>
      </c>
      <c r="C362" s="11" t="s">
        <v>26</v>
      </c>
      <c r="D362" s="34" t="s">
        <v>16</v>
      </c>
      <c r="E362" s="9" t="s">
        <v>23</v>
      </c>
      <c r="F362" s="13">
        <v>1</v>
      </c>
      <c r="G362" s="8"/>
      <c r="H362" s="2">
        <v>440</v>
      </c>
      <c r="I362" s="2">
        <f t="shared" si="15"/>
        <v>440</v>
      </c>
      <c r="J362" s="11"/>
      <c r="K362" s="2">
        <f t="shared" si="16"/>
        <v>440</v>
      </c>
      <c r="L362" s="2">
        <f t="shared" si="17"/>
        <v>880</v>
      </c>
      <c r="M362" s="2" t="s">
        <v>19</v>
      </c>
      <c r="N362" s="2" t="s">
        <v>500</v>
      </c>
    </row>
    <row r="363" customFormat="1" ht="14.25" spans="1:243">
      <c r="A363" s="7">
        <v>362</v>
      </c>
      <c r="B363" s="10" t="s">
        <v>537</v>
      </c>
      <c r="C363" s="10" t="s">
        <v>26</v>
      </c>
      <c r="D363" s="34" t="s">
        <v>16</v>
      </c>
      <c r="E363" s="10" t="s">
        <v>23</v>
      </c>
      <c r="F363" s="10">
        <v>1</v>
      </c>
      <c r="G363" s="8"/>
      <c r="H363" s="2">
        <v>440</v>
      </c>
      <c r="I363" s="2">
        <f t="shared" si="15"/>
        <v>440</v>
      </c>
      <c r="J363" s="10"/>
      <c r="K363" s="2">
        <f t="shared" si="16"/>
        <v>440</v>
      </c>
      <c r="L363" s="2">
        <f t="shared" si="17"/>
        <v>880</v>
      </c>
      <c r="M363" s="2" t="s">
        <v>19</v>
      </c>
      <c r="N363" s="2" t="s">
        <v>500</v>
      </c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</row>
    <row r="364" s="1" customFormat="1" ht="14.25" spans="1:243">
      <c r="A364" s="7">
        <v>363</v>
      </c>
      <c r="B364" s="11" t="s">
        <v>538</v>
      </c>
      <c r="C364" s="11" t="s">
        <v>15</v>
      </c>
      <c r="D364" s="11" t="s">
        <v>40</v>
      </c>
      <c r="E364" s="3" t="s">
        <v>17</v>
      </c>
      <c r="F364" s="11">
        <v>2</v>
      </c>
      <c r="G364" s="8" t="s">
        <v>539</v>
      </c>
      <c r="H364" s="9">
        <v>380</v>
      </c>
      <c r="I364" s="2">
        <f t="shared" si="15"/>
        <v>760</v>
      </c>
      <c r="J364" s="3"/>
      <c r="K364" s="2">
        <f t="shared" si="16"/>
        <v>760</v>
      </c>
      <c r="L364" s="2">
        <f t="shared" si="17"/>
        <v>1520</v>
      </c>
      <c r="M364" s="2" t="s">
        <v>19</v>
      </c>
      <c r="N364" s="2" t="s">
        <v>500</v>
      </c>
      <c r="IH364"/>
      <c r="II364"/>
    </row>
    <row r="365" s="1" customFormat="1" ht="14.25" spans="1:14">
      <c r="A365" s="7">
        <v>364</v>
      </c>
      <c r="B365" s="3" t="s">
        <v>540</v>
      </c>
      <c r="C365" s="3" t="s">
        <v>15</v>
      </c>
      <c r="D365" s="10" t="s">
        <v>40</v>
      </c>
      <c r="E365" s="2" t="s">
        <v>29</v>
      </c>
      <c r="F365" s="3">
        <v>2</v>
      </c>
      <c r="G365" s="8" t="s">
        <v>541</v>
      </c>
      <c r="H365" s="3">
        <v>320</v>
      </c>
      <c r="I365" s="2">
        <f t="shared" si="15"/>
        <v>640</v>
      </c>
      <c r="J365" s="3"/>
      <c r="K365" s="2">
        <f t="shared" si="16"/>
        <v>640</v>
      </c>
      <c r="L365" s="2">
        <f t="shared" si="17"/>
        <v>1280</v>
      </c>
      <c r="M365" s="11" t="s">
        <v>19</v>
      </c>
      <c r="N365" s="2" t="s">
        <v>500</v>
      </c>
    </row>
    <row r="366" s="1" customFormat="1" ht="14.25" spans="1:243">
      <c r="A366" s="7">
        <v>365</v>
      </c>
      <c r="B366" s="3" t="s">
        <v>542</v>
      </c>
      <c r="C366" s="3" t="s">
        <v>15</v>
      </c>
      <c r="D366" s="9" t="s">
        <v>28</v>
      </c>
      <c r="E366" s="3" t="s">
        <v>23</v>
      </c>
      <c r="F366" s="11">
        <v>1</v>
      </c>
      <c r="G366" s="8"/>
      <c r="H366" s="2">
        <v>440</v>
      </c>
      <c r="I366" s="2">
        <f t="shared" si="15"/>
        <v>440</v>
      </c>
      <c r="J366" s="3"/>
      <c r="K366" s="2">
        <f t="shared" si="16"/>
        <v>440</v>
      </c>
      <c r="L366" s="2">
        <f t="shared" si="17"/>
        <v>880</v>
      </c>
      <c r="M366" s="2" t="s">
        <v>19</v>
      </c>
      <c r="N366" s="2" t="s">
        <v>500</v>
      </c>
      <c r="IH366"/>
      <c r="II366"/>
    </row>
    <row r="367" s="1" customFormat="1" ht="14.25" spans="1:14">
      <c r="A367" s="7">
        <v>366</v>
      </c>
      <c r="B367" s="11" t="s">
        <v>543</v>
      </c>
      <c r="C367" s="3" t="s">
        <v>26</v>
      </c>
      <c r="D367" s="9" t="s">
        <v>28</v>
      </c>
      <c r="E367" s="3" t="s">
        <v>23</v>
      </c>
      <c r="F367" s="11">
        <v>2</v>
      </c>
      <c r="G367" s="8" t="s">
        <v>544</v>
      </c>
      <c r="H367" s="2">
        <v>440</v>
      </c>
      <c r="I367" s="2">
        <f t="shared" si="15"/>
        <v>880</v>
      </c>
      <c r="J367" s="3"/>
      <c r="K367" s="2">
        <f t="shared" si="16"/>
        <v>880</v>
      </c>
      <c r="L367" s="2">
        <f t="shared" si="17"/>
        <v>1760</v>
      </c>
      <c r="M367" s="2" t="s">
        <v>19</v>
      </c>
      <c r="N367" s="2" t="s">
        <v>500</v>
      </c>
    </row>
    <row r="368" customFormat="1" ht="14.25" spans="1:243">
      <c r="A368" s="7">
        <v>367</v>
      </c>
      <c r="B368" s="10" t="s">
        <v>545</v>
      </c>
      <c r="C368" s="10" t="s">
        <v>15</v>
      </c>
      <c r="D368" s="10" t="s">
        <v>75</v>
      </c>
      <c r="E368" s="10" t="s">
        <v>23</v>
      </c>
      <c r="F368" s="10">
        <v>1</v>
      </c>
      <c r="G368" s="8"/>
      <c r="H368" s="2">
        <v>440</v>
      </c>
      <c r="I368" s="2">
        <f t="shared" si="15"/>
        <v>440</v>
      </c>
      <c r="J368" s="10"/>
      <c r="K368" s="2">
        <f t="shared" si="16"/>
        <v>440</v>
      </c>
      <c r="L368" s="2">
        <f t="shared" si="17"/>
        <v>880</v>
      </c>
      <c r="M368" s="2" t="s">
        <v>19</v>
      </c>
      <c r="N368" s="2" t="s">
        <v>500</v>
      </c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</row>
    <row r="369" s="1" customFormat="1" ht="14.25" spans="1:14">
      <c r="A369" s="7">
        <v>368</v>
      </c>
      <c r="B369" s="11" t="s">
        <v>546</v>
      </c>
      <c r="C369" s="11" t="s">
        <v>15</v>
      </c>
      <c r="D369" s="11" t="s">
        <v>40</v>
      </c>
      <c r="E369" s="3" t="s">
        <v>23</v>
      </c>
      <c r="F369" s="11">
        <v>2</v>
      </c>
      <c r="G369" s="8" t="s">
        <v>547</v>
      </c>
      <c r="H369" s="2">
        <v>440</v>
      </c>
      <c r="I369" s="2">
        <f t="shared" si="15"/>
        <v>880</v>
      </c>
      <c r="J369" s="3"/>
      <c r="K369" s="2">
        <f t="shared" si="16"/>
        <v>880</v>
      </c>
      <c r="L369" s="2">
        <f t="shared" si="17"/>
        <v>1760</v>
      </c>
      <c r="M369" s="2" t="s">
        <v>19</v>
      </c>
      <c r="N369" s="2" t="s">
        <v>500</v>
      </c>
    </row>
    <row r="370" customFormat="1" ht="14.25" spans="1:243">
      <c r="A370" s="7">
        <v>369</v>
      </c>
      <c r="B370" s="3" t="s">
        <v>548</v>
      </c>
      <c r="C370" s="3" t="s">
        <v>15</v>
      </c>
      <c r="D370" s="11" t="s">
        <v>40</v>
      </c>
      <c r="E370" s="11" t="s">
        <v>23</v>
      </c>
      <c r="F370" s="3">
        <v>1</v>
      </c>
      <c r="G370" s="8"/>
      <c r="H370" s="2">
        <v>440</v>
      </c>
      <c r="I370" s="2">
        <f t="shared" si="15"/>
        <v>440</v>
      </c>
      <c r="J370" s="11"/>
      <c r="K370" s="2">
        <f t="shared" si="16"/>
        <v>440</v>
      </c>
      <c r="L370" s="2">
        <f t="shared" si="17"/>
        <v>880</v>
      </c>
      <c r="M370" s="2" t="s">
        <v>19</v>
      </c>
      <c r="N370" s="2" t="s">
        <v>500</v>
      </c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</row>
    <row r="371" s="1" customFormat="1" ht="14.25" spans="1:14">
      <c r="A371" s="7">
        <v>370</v>
      </c>
      <c r="B371" s="6" t="s">
        <v>549</v>
      </c>
      <c r="C371" s="6" t="s">
        <v>15</v>
      </c>
      <c r="D371" s="6" t="s">
        <v>40</v>
      </c>
      <c r="E371" s="2" t="s">
        <v>23</v>
      </c>
      <c r="F371" s="2">
        <v>2</v>
      </c>
      <c r="G371" s="22" t="s">
        <v>550</v>
      </c>
      <c r="H371" s="2">
        <v>440</v>
      </c>
      <c r="I371" s="2">
        <f t="shared" si="15"/>
        <v>880</v>
      </c>
      <c r="J371" s="2"/>
      <c r="K371" s="2">
        <f t="shared" si="16"/>
        <v>880</v>
      </c>
      <c r="L371" s="2">
        <f t="shared" si="17"/>
        <v>1760</v>
      </c>
      <c r="M371" s="11" t="s">
        <v>19</v>
      </c>
      <c r="N371" s="11" t="s">
        <v>500</v>
      </c>
    </row>
    <row r="372" s="1" customFormat="1" ht="14.25" spans="1:243">
      <c r="A372" s="7">
        <v>371</v>
      </c>
      <c r="B372" s="10" t="s">
        <v>551</v>
      </c>
      <c r="C372" s="10" t="s">
        <v>26</v>
      </c>
      <c r="D372" s="10" t="s">
        <v>16</v>
      </c>
      <c r="E372" s="9" t="s">
        <v>23</v>
      </c>
      <c r="F372" s="10">
        <v>2</v>
      </c>
      <c r="G372" s="8" t="s">
        <v>552</v>
      </c>
      <c r="H372" s="2">
        <v>440</v>
      </c>
      <c r="I372" s="2">
        <f t="shared" si="15"/>
        <v>880</v>
      </c>
      <c r="J372" s="9"/>
      <c r="K372" s="2">
        <f t="shared" si="16"/>
        <v>880</v>
      </c>
      <c r="L372" s="2">
        <f t="shared" si="17"/>
        <v>1760</v>
      </c>
      <c r="M372" s="2" t="s">
        <v>19</v>
      </c>
      <c r="N372" s="2" t="s">
        <v>500</v>
      </c>
      <c r="IH372"/>
      <c r="II372"/>
    </row>
    <row r="373" customFormat="1" ht="14.25" spans="1:241">
      <c r="A373" s="7">
        <v>372</v>
      </c>
      <c r="B373" s="9" t="s">
        <v>553</v>
      </c>
      <c r="C373" s="9" t="s">
        <v>15</v>
      </c>
      <c r="D373" s="9" t="s">
        <v>16</v>
      </c>
      <c r="E373" s="9" t="s">
        <v>23</v>
      </c>
      <c r="F373" s="9">
        <v>2</v>
      </c>
      <c r="G373" s="8" t="s">
        <v>554</v>
      </c>
      <c r="H373" s="2">
        <v>440</v>
      </c>
      <c r="I373" s="2">
        <f t="shared" si="15"/>
        <v>880</v>
      </c>
      <c r="J373" s="9"/>
      <c r="K373" s="2">
        <f t="shared" si="16"/>
        <v>880</v>
      </c>
      <c r="L373" s="2">
        <f t="shared" si="17"/>
        <v>1760</v>
      </c>
      <c r="M373" s="2" t="s">
        <v>19</v>
      </c>
      <c r="N373" s="2" t="s">
        <v>500</v>
      </c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</row>
    <row r="374" customFormat="1" ht="14.25" spans="1:243">
      <c r="A374" s="7">
        <v>373</v>
      </c>
      <c r="B374" s="2" t="s">
        <v>555</v>
      </c>
      <c r="C374" s="2" t="s">
        <v>26</v>
      </c>
      <c r="D374" s="2" t="s">
        <v>16</v>
      </c>
      <c r="E374" s="2" t="s">
        <v>17</v>
      </c>
      <c r="F374" s="2">
        <v>2</v>
      </c>
      <c r="G374" s="8" t="s">
        <v>556</v>
      </c>
      <c r="H374" s="9">
        <v>380</v>
      </c>
      <c r="I374" s="2">
        <f t="shared" si="15"/>
        <v>760</v>
      </c>
      <c r="J374" s="2"/>
      <c r="K374" s="2">
        <f t="shared" si="16"/>
        <v>760</v>
      </c>
      <c r="L374" s="2">
        <f t="shared" si="17"/>
        <v>1520</v>
      </c>
      <c r="M374" s="2" t="s">
        <v>19</v>
      </c>
      <c r="N374" s="2" t="s">
        <v>500</v>
      </c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</row>
    <row r="375" s="1" customFormat="1" ht="14.25" spans="1:243">
      <c r="A375" s="7">
        <v>374</v>
      </c>
      <c r="B375" s="11" t="s">
        <v>557</v>
      </c>
      <c r="C375" s="12" t="s">
        <v>15</v>
      </c>
      <c r="D375" s="9" t="s">
        <v>28</v>
      </c>
      <c r="E375" s="11" t="s">
        <v>23</v>
      </c>
      <c r="F375" s="13">
        <v>1</v>
      </c>
      <c r="G375" s="8"/>
      <c r="H375" s="2">
        <v>440</v>
      </c>
      <c r="I375" s="2">
        <f t="shared" si="15"/>
        <v>440</v>
      </c>
      <c r="J375" s="11"/>
      <c r="K375" s="2">
        <f t="shared" si="16"/>
        <v>440</v>
      </c>
      <c r="L375" s="2">
        <f t="shared" si="17"/>
        <v>880</v>
      </c>
      <c r="M375" s="2" t="s">
        <v>19</v>
      </c>
      <c r="N375" s="2" t="s">
        <v>500</v>
      </c>
      <c r="IH375"/>
      <c r="II375"/>
    </row>
    <row r="376" s="1" customFormat="1" ht="14.25" spans="1:14">
      <c r="A376" s="7">
        <v>375</v>
      </c>
      <c r="B376" s="2" t="s">
        <v>558</v>
      </c>
      <c r="C376" s="2" t="s">
        <v>26</v>
      </c>
      <c r="D376" s="2" t="s">
        <v>16</v>
      </c>
      <c r="E376" s="2" t="s">
        <v>23</v>
      </c>
      <c r="F376" s="2">
        <v>1</v>
      </c>
      <c r="G376" s="8"/>
      <c r="H376" s="2">
        <v>440</v>
      </c>
      <c r="I376" s="2">
        <f t="shared" si="15"/>
        <v>440</v>
      </c>
      <c r="J376" s="2"/>
      <c r="K376" s="2">
        <f t="shared" si="16"/>
        <v>440</v>
      </c>
      <c r="L376" s="2">
        <f t="shared" si="17"/>
        <v>880</v>
      </c>
      <c r="M376" s="2" t="s">
        <v>19</v>
      </c>
      <c r="N376" s="2" t="s">
        <v>500</v>
      </c>
    </row>
    <row r="377" customFormat="1" ht="14.25" spans="1:243">
      <c r="A377" s="7">
        <v>376</v>
      </c>
      <c r="B377" s="2" t="s">
        <v>559</v>
      </c>
      <c r="C377" s="2" t="s">
        <v>26</v>
      </c>
      <c r="D377" s="2" t="s">
        <v>40</v>
      </c>
      <c r="E377" s="2" t="s">
        <v>17</v>
      </c>
      <c r="F377" s="2">
        <v>1</v>
      </c>
      <c r="G377" s="8"/>
      <c r="H377" s="9">
        <v>380</v>
      </c>
      <c r="I377" s="2">
        <f t="shared" si="15"/>
        <v>380</v>
      </c>
      <c r="J377" s="2"/>
      <c r="K377" s="2">
        <f t="shared" si="16"/>
        <v>380</v>
      </c>
      <c r="L377" s="2">
        <f t="shared" si="17"/>
        <v>760</v>
      </c>
      <c r="M377" s="2" t="s">
        <v>19</v>
      </c>
      <c r="N377" s="2" t="s">
        <v>500</v>
      </c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</row>
    <row r="378" s="1" customFormat="1" ht="14.25" spans="1:243">
      <c r="A378" s="7">
        <v>377</v>
      </c>
      <c r="B378" s="2" t="s">
        <v>560</v>
      </c>
      <c r="C378" s="3" t="s">
        <v>26</v>
      </c>
      <c r="D378" s="3" t="s">
        <v>40</v>
      </c>
      <c r="E378" s="3" t="s">
        <v>58</v>
      </c>
      <c r="F378" s="3">
        <v>1</v>
      </c>
      <c r="G378" s="8"/>
      <c r="H378" s="14">
        <v>510</v>
      </c>
      <c r="I378" s="2">
        <f t="shared" si="15"/>
        <v>510</v>
      </c>
      <c r="J378" s="3"/>
      <c r="K378" s="2">
        <f t="shared" si="16"/>
        <v>510</v>
      </c>
      <c r="L378" s="2">
        <f t="shared" si="17"/>
        <v>1020</v>
      </c>
      <c r="M378" s="2" t="s">
        <v>19</v>
      </c>
      <c r="N378" s="2" t="s">
        <v>500</v>
      </c>
      <c r="IH378"/>
      <c r="II378"/>
    </row>
    <row r="379" customFormat="1" ht="14.25" spans="1:243">
      <c r="A379" s="7">
        <v>378</v>
      </c>
      <c r="B379" s="2" t="s">
        <v>561</v>
      </c>
      <c r="C379" s="20" t="s">
        <v>15</v>
      </c>
      <c r="D379" s="20" t="s">
        <v>16</v>
      </c>
      <c r="E379" s="20" t="s">
        <v>23</v>
      </c>
      <c r="F379" s="20">
        <v>1</v>
      </c>
      <c r="G379" s="18"/>
      <c r="H379" s="20">
        <v>440</v>
      </c>
      <c r="I379" s="2">
        <f t="shared" si="15"/>
        <v>440</v>
      </c>
      <c r="J379" s="17"/>
      <c r="K379" s="2">
        <f t="shared" si="16"/>
        <v>440</v>
      </c>
      <c r="L379" s="2">
        <f t="shared" si="17"/>
        <v>880</v>
      </c>
      <c r="M379" s="2" t="s">
        <v>19</v>
      </c>
      <c r="N379" s="2" t="s">
        <v>500</v>
      </c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</row>
    <row r="380" s="1" customFormat="1" ht="14.25" spans="1:14">
      <c r="A380" s="7">
        <v>379</v>
      </c>
      <c r="B380" s="10" t="s">
        <v>562</v>
      </c>
      <c r="C380" s="10" t="s">
        <v>15</v>
      </c>
      <c r="D380" s="10" t="s">
        <v>16</v>
      </c>
      <c r="E380" s="10" t="s">
        <v>23</v>
      </c>
      <c r="F380" s="10">
        <v>1</v>
      </c>
      <c r="G380" s="8"/>
      <c r="H380" s="2">
        <v>440</v>
      </c>
      <c r="I380" s="2">
        <f t="shared" si="15"/>
        <v>440</v>
      </c>
      <c r="J380" s="10"/>
      <c r="K380" s="2">
        <f t="shared" si="16"/>
        <v>440</v>
      </c>
      <c r="L380" s="2">
        <f t="shared" si="17"/>
        <v>880</v>
      </c>
      <c r="M380" s="2" t="s">
        <v>19</v>
      </c>
      <c r="N380" s="2" t="s">
        <v>500</v>
      </c>
    </row>
    <row r="381" s="1" customFormat="1" ht="14.25" spans="1:14">
      <c r="A381" s="7">
        <v>380</v>
      </c>
      <c r="B381" s="11" t="s">
        <v>563</v>
      </c>
      <c r="C381" s="11" t="s">
        <v>15</v>
      </c>
      <c r="D381" s="11" t="s">
        <v>75</v>
      </c>
      <c r="E381" s="3" t="s">
        <v>58</v>
      </c>
      <c r="F381" s="11">
        <v>2</v>
      </c>
      <c r="G381" s="8" t="s">
        <v>564</v>
      </c>
      <c r="H381" s="14">
        <v>510</v>
      </c>
      <c r="I381" s="2">
        <f t="shared" si="15"/>
        <v>1020</v>
      </c>
      <c r="J381" s="3"/>
      <c r="K381" s="2">
        <f t="shared" si="16"/>
        <v>1020</v>
      </c>
      <c r="L381" s="2">
        <f t="shared" si="17"/>
        <v>2040</v>
      </c>
      <c r="M381" s="2" t="s">
        <v>19</v>
      </c>
      <c r="N381" s="2" t="s">
        <v>500</v>
      </c>
    </row>
    <row r="382" s="1" customFormat="1" ht="14.25" spans="1:14">
      <c r="A382" s="7">
        <v>381</v>
      </c>
      <c r="B382" s="14" t="s">
        <v>565</v>
      </c>
      <c r="C382" s="14" t="s">
        <v>26</v>
      </c>
      <c r="D382" s="14" t="s">
        <v>16</v>
      </c>
      <c r="E382" s="14" t="s">
        <v>58</v>
      </c>
      <c r="F382" s="14">
        <v>1</v>
      </c>
      <c r="G382" s="8"/>
      <c r="H382" s="14">
        <v>510</v>
      </c>
      <c r="I382" s="2">
        <f t="shared" si="15"/>
        <v>510</v>
      </c>
      <c r="J382" s="14"/>
      <c r="K382" s="2">
        <f t="shared" si="16"/>
        <v>510</v>
      </c>
      <c r="L382" s="2">
        <f t="shared" si="17"/>
        <v>1020</v>
      </c>
      <c r="M382" s="2" t="s">
        <v>19</v>
      </c>
      <c r="N382" s="2" t="s">
        <v>500</v>
      </c>
    </row>
    <row r="383" s="1" customFormat="1" ht="14.25" spans="1:14">
      <c r="A383" s="7">
        <v>382</v>
      </c>
      <c r="B383" s="6" t="s">
        <v>566</v>
      </c>
      <c r="C383" s="6" t="s">
        <v>26</v>
      </c>
      <c r="D383" s="6" t="s">
        <v>75</v>
      </c>
      <c r="E383" s="2" t="s">
        <v>23</v>
      </c>
      <c r="F383" s="6">
        <v>1</v>
      </c>
      <c r="G383" s="22"/>
      <c r="H383" s="2">
        <v>440</v>
      </c>
      <c r="I383" s="2">
        <f t="shared" si="15"/>
        <v>440</v>
      </c>
      <c r="J383" s="2"/>
      <c r="K383" s="2">
        <f t="shared" si="16"/>
        <v>440</v>
      </c>
      <c r="L383" s="2">
        <f t="shared" si="17"/>
        <v>880</v>
      </c>
      <c r="M383" s="2" t="s">
        <v>19</v>
      </c>
      <c r="N383" s="2" t="s">
        <v>500</v>
      </c>
    </row>
    <row r="384" s="1" customFormat="1" ht="14.25" spans="1:14">
      <c r="A384" s="7">
        <v>383</v>
      </c>
      <c r="B384" s="11" t="s">
        <v>567</v>
      </c>
      <c r="C384" s="3" t="s">
        <v>15</v>
      </c>
      <c r="D384" s="9" t="s">
        <v>75</v>
      </c>
      <c r="E384" s="9" t="s">
        <v>23</v>
      </c>
      <c r="F384" s="11">
        <v>2</v>
      </c>
      <c r="G384" s="8" t="s">
        <v>568</v>
      </c>
      <c r="H384" s="2">
        <v>440</v>
      </c>
      <c r="I384" s="2">
        <f t="shared" si="15"/>
        <v>880</v>
      </c>
      <c r="J384" s="9"/>
      <c r="K384" s="2">
        <f t="shared" si="16"/>
        <v>880</v>
      </c>
      <c r="L384" s="2">
        <f t="shared" si="17"/>
        <v>1760</v>
      </c>
      <c r="M384" s="2" t="s">
        <v>19</v>
      </c>
      <c r="N384" s="2" t="s">
        <v>500</v>
      </c>
    </row>
    <row r="385" s="1" customFormat="1" ht="14.25" spans="1:243">
      <c r="A385" s="7">
        <v>384</v>
      </c>
      <c r="B385" s="2" t="s">
        <v>569</v>
      </c>
      <c r="C385" s="2" t="s">
        <v>15</v>
      </c>
      <c r="D385" s="2" t="s">
        <v>40</v>
      </c>
      <c r="E385" s="2" t="s">
        <v>23</v>
      </c>
      <c r="F385" s="2">
        <v>1</v>
      </c>
      <c r="G385" s="8"/>
      <c r="H385" s="2">
        <v>440</v>
      </c>
      <c r="I385" s="2">
        <f t="shared" si="15"/>
        <v>440</v>
      </c>
      <c r="J385" s="2"/>
      <c r="K385" s="2">
        <f t="shared" si="16"/>
        <v>440</v>
      </c>
      <c r="L385" s="2">
        <f t="shared" si="17"/>
        <v>880</v>
      </c>
      <c r="M385" s="2" t="s">
        <v>19</v>
      </c>
      <c r="N385" s="2" t="s">
        <v>500</v>
      </c>
      <c r="IH385"/>
      <c r="II385"/>
    </row>
    <row r="386" s="1" customFormat="1" ht="14.25" spans="1:14">
      <c r="A386" s="7">
        <v>385</v>
      </c>
      <c r="B386" s="9" t="s">
        <v>570</v>
      </c>
      <c r="C386" s="9" t="s">
        <v>26</v>
      </c>
      <c r="D386" s="9" t="s">
        <v>16</v>
      </c>
      <c r="E386" s="9" t="s">
        <v>29</v>
      </c>
      <c r="F386" s="9">
        <v>2</v>
      </c>
      <c r="G386" s="8" t="s">
        <v>571</v>
      </c>
      <c r="H386" s="3">
        <v>320</v>
      </c>
      <c r="I386" s="2">
        <f t="shared" si="15"/>
        <v>640</v>
      </c>
      <c r="J386" s="9"/>
      <c r="K386" s="2">
        <f t="shared" si="16"/>
        <v>640</v>
      </c>
      <c r="L386" s="2">
        <f t="shared" si="17"/>
        <v>1280</v>
      </c>
      <c r="M386" s="2" t="s">
        <v>19</v>
      </c>
      <c r="N386" s="2" t="s">
        <v>500</v>
      </c>
    </row>
    <row r="387" s="1" customFormat="1" ht="14.25" spans="1:14">
      <c r="A387" s="7">
        <v>386</v>
      </c>
      <c r="B387" s="2" t="s">
        <v>572</v>
      </c>
      <c r="C387" s="2" t="s">
        <v>26</v>
      </c>
      <c r="D387" s="2" t="s">
        <v>22</v>
      </c>
      <c r="E387" s="2" t="s">
        <v>58</v>
      </c>
      <c r="F387" s="2">
        <v>2</v>
      </c>
      <c r="G387" s="8" t="s">
        <v>573</v>
      </c>
      <c r="H387" s="14">
        <v>510</v>
      </c>
      <c r="I387" s="2">
        <f t="shared" ref="I387:I450" si="18">H387*F387</f>
        <v>1020</v>
      </c>
      <c r="J387" s="2"/>
      <c r="K387" s="2">
        <f t="shared" ref="K387:K450" si="19">I387+J387</f>
        <v>1020</v>
      </c>
      <c r="L387" s="2">
        <f t="shared" ref="L387:L450" si="20">K387*2</f>
        <v>2040</v>
      </c>
      <c r="M387" s="2" t="s">
        <v>19</v>
      </c>
      <c r="N387" s="2" t="s">
        <v>500</v>
      </c>
    </row>
    <row r="388" s="1" customFormat="1" ht="14.25" spans="1:14">
      <c r="A388" s="7">
        <v>387</v>
      </c>
      <c r="B388" s="3" t="s">
        <v>574</v>
      </c>
      <c r="C388" s="3" t="s">
        <v>26</v>
      </c>
      <c r="D388" s="9" t="s">
        <v>28</v>
      </c>
      <c r="E388" s="9" t="s">
        <v>23</v>
      </c>
      <c r="F388" s="3">
        <v>1</v>
      </c>
      <c r="G388" s="8"/>
      <c r="H388" s="2">
        <v>440</v>
      </c>
      <c r="I388" s="2">
        <f t="shared" si="18"/>
        <v>440</v>
      </c>
      <c r="J388" s="2">
        <v>44</v>
      </c>
      <c r="K388" s="2">
        <f t="shared" si="19"/>
        <v>484</v>
      </c>
      <c r="L388" s="2">
        <f t="shared" si="20"/>
        <v>968</v>
      </c>
      <c r="M388" s="2" t="s">
        <v>19</v>
      </c>
      <c r="N388" s="2" t="s">
        <v>500</v>
      </c>
    </row>
    <row r="389" s="1" customFormat="1" ht="14.25" spans="1:14">
      <c r="A389" s="7">
        <v>388</v>
      </c>
      <c r="B389" s="15" t="s">
        <v>575</v>
      </c>
      <c r="C389" s="15" t="s">
        <v>15</v>
      </c>
      <c r="D389" s="10" t="s">
        <v>40</v>
      </c>
      <c r="E389" s="10" t="s">
        <v>29</v>
      </c>
      <c r="F389" s="15">
        <v>1</v>
      </c>
      <c r="G389" s="8"/>
      <c r="H389" s="3">
        <v>320</v>
      </c>
      <c r="I389" s="2">
        <f t="shared" si="18"/>
        <v>320</v>
      </c>
      <c r="J389" s="10"/>
      <c r="K389" s="2">
        <f t="shared" si="19"/>
        <v>320</v>
      </c>
      <c r="L389" s="2">
        <f t="shared" si="20"/>
        <v>640</v>
      </c>
      <c r="M389" s="2" t="s">
        <v>19</v>
      </c>
      <c r="N389" s="2" t="s">
        <v>500</v>
      </c>
    </row>
    <row r="390" s="1" customFormat="1" ht="14.25" spans="1:14">
      <c r="A390" s="7">
        <v>389</v>
      </c>
      <c r="B390" s="2" t="s">
        <v>576</v>
      </c>
      <c r="C390" s="2" t="s">
        <v>26</v>
      </c>
      <c r="D390" s="2" t="s">
        <v>22</v>
      </c>
      <c r="E390" s="2" t="s">
        <v>23</v>
      </c>
      <c r="F390" s="2">
        <v>3</v>
      </c>
      <c r="G390" s="8" t="s">
        <v>577</v>
      </c>
      <c r="H390" s="2">
        <v>440</v>
      </c>
      <c r="I390" s="2">
        <f t="shared" si="18"/>
        <v>1320</v>
      </c>
      <c r="J390" s="2"/>
      <c r="K390" s="2">
        <f t="shared" si="19"/>
        <v>1320</v>
      </c>
      <c r="L390" s="2">
        <f t="shared" si="20"/>
        <v>2640</v>
      </c>
      <c r="M390" s="2" t="s">
        <v>19</v>
      </c>
      <c r="N390" s="2" t="s">
        <v>500</v>
      </c>
    </row>
    <row r="391" s="1" customFormat="1" ht="14.25" spans="1:243">
      <c r="A391" s="7">
        <v>390</v>
      </c>
      <c r="B391" s="11" t="s">
        <v>578</v>
      </c>
      <c r="C391" s="3" t="s">
        <v>26</v>
      </c>
      <c r="D391" s="11" t="s">
        <v>16</v>
      </c>
      <c r="E391" s="2" t="s">
        <v>23</v>
      </c>
      <c r="F391" s="3">
        <v>2</v>
      </c>
      <c r="G391" s="8" t="s">
        <v>579</v>
      </c>
      <c r="H391" s="2">
        <v>440</v>
      </c>
      <c r="I391" s="2">
        <f t="shared" si="18"/>
        <v>880</v>
      </c>
      <c r="J391" s="9"/>
      <c r="K391" s="2">
        <f t="shared" si="19"/>
        <v>880</v>
      </c>
      <c r="L391" s="2">
        <f t="shared" si="20"/>
        <v>1760</v>
      </c>
      <c r="M391" s="2" t="s">
        <v>19</v>
      </c>
      <c r="N391" s="2" t="s">
        <v>500</v>
      </c>
      <c r="IH391"/>
      <c r="II391"/>
    </row>
    <row r="392" s="1" customFormat="1" ht="14.25" spans="1:14">
      <c r="A392" s="7">
        <v>391</v>
      </c>
      <c r="B392" s="2" t="s">
        <v>580</v>
      </c>
      <c r="C392" s="2" t="s">
        <v>15</v>
      </c>
      <c r="D392" s="2" t="s">
        <v>16</v>
      </c>
      <c r="E392" s="9" t="s">
        <v>23</v>
      </c>
      <c r="F392" s="2">
        <v>1</v>
      </c>
      <c r="G392" s="8"/>
      <c r="H392" s="2">
        <v>440</v>
      </c>
      <c r="I392" s="2">
        <f t="shared" si="18"/>
        <v>440</v>
      </c>
      <c r="J392" s="2"/>
      <c r="K392" s="2">
        <f t="shared" si="19"/>
        <v>440</v>
      </c>
      <c r="L392" s="2">
        <f t="shared" si="20"/>
        <v>880</v>
      </c>
      <c r="M392" s="2" t="s">
        <v>19</v>
      </c>
      <c r="N392" s="2" t="s">
        <v>500</v>
      </c>
    </row>
    <row r="393" s="1" customFormat="1" ht="14.25" spans="1:14">
      <c r="A393" s="7">
        <v>392</v>
      </c>
      <c r="B393" s="2" t="s">
        <v>581</v>
      </c>
      <c r="C393" s="2" t="s">
        <v>15</v>
      </c>
      <c r="D393" s="2" t="s">
        <v>112</v>
      </c>
      <c r="E393" s="2" t="s">
        <v>17</v>
      </c>
      <c r="F393" s="2">
        <v>1</v>
      </c>
      <c r="G393" s="8"/>
      <c r="H393" s="9">
        <v>380</v>
      </c>
      <c r="I393" s="2">
        <f t="shared" si="18"/>
        <v>380</v>
      </c>
      <c r="J393" s="2"/>
      <c r="K393" s="2">
        <f t="shared" si="19"/>
        <v>380</v>
      </c>
      <c r="L393" s="2">
        <f t="shared" si="20"/>
        <v>760</v>
      </c>
      <c r="M393" s="2" t="s">
        <v>19</v>
      </c>
      <c r="N393" s="2" t="s">
        <v>500</v>
      </c>
    </row>
    <row r="394" customFormat="1" ht="14.25" spans="1:241">
      <c r="A394" s="7">
        <v>393</v>
      </c>
      <c r="B394" s="9" t="s">
        <v>582</v>
      </c>
      <c r="C394" s="9" t="s">
        <v>26</v>
      </c>
      <c r="D394" s="9" t="s">
        <v>28</v>
      </c>
      <c r="E394" s="2" t="s">
        <v>23</v>
      </c>
      <c r="F394" s="9">
        <v>1</v>
      </c>
      <c r="G394" s="8"/>
      <c r="H394" s="2">
        <v>440</v>
      </c>
      <c r="I394" s="2">
        <f t="shared" si="18"/>
        <v>440</v>
      </c>
      <c r="J394" s="9"/>
      <c r="K394" s="2">
        <f t="shared" si="19"/>
        <v>440</v>
      </c>
      <c r="L394" s="2">
        <f t="shared" si="20"/>
        <v>880</v>
      </c>
      <c r="M394" s="2" t="s">
        <v>19</v>
      </c>
      <c r="N394" s="2" t="s">
        <v>500</v>
      </c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</row>
    <row r="395" s="1" customFormat="1" ht="14.25" spans="1:14">
      <c r="A395" s="7">
        <v>394</v>
      </c>
      <c r="B395" s="9" t="s">
        <v>583</v>
      </c>
      <c r="C395" s="9" t="s">
        <v>15</v>
      </c>
      <c r="D395" s="9" t="s">
        <v>28</v>
      </c>
      <c r="E395" s="2" t="s">
        <v>23</v>
      </c>
      <c r="F395" s="9">
        <v>1</v>
      </c>
      <c r="G395" s="8"/>
      <c r="H395" s="2">
        <v>440</v>
      </c>
      <c r="I395" s="2">
        <f t="shared" si="18"/>
        <v>440</v>
      </c>
      <c r="J395" s="9"/>
      <c r="K395" s="2">
        <f t="shared" si="19"/>
        <v>440</v>
      </c>
      <c r="L395" s="2">
        <f t="shared" si="20"/>
        <v>880</v>
      </c>
      <c r="M395" s="2" t="s">
        <v>19</v>
      </c>
      <c r="N395" s="2" t="s">
        <v>500</v>
      </c>
    </row>
    <row r="396" s="1" customFormat="1" ht="14.25" spans="1:14">
      <c r="A396" s="7">
        <v>395</v>
      </c>
      <c r="B396" s="10" t="s">
        <v>584</v>
      </c>
      <c r="C396" s="10" t="s">
        <v>15</v>
      </c>
      <c r="D396" s="9" t="s">
        <v>28</v>
      </c>
      <c r="E396" s="2" t="s">
        <v>23</v>
      </c>
      <c r="F396" s="10">
        <v>1</v>
      </c>
      <c r="G396" s="8"/>
      <c r="H396" s="2">
        <v>440</v>
      </c>
      <c r="I396" s="2">
        <f t="shared" si="18"/>
        <v>440</v>
      </c>
      <c r="J396" s="10"/>
      <c r="K396" s="2">
        <f t="shared" si="19"/>
        <v>440</v>
      </c>
      <c r="L396" s="2">
        <f t="shared" si="20"/>
        <v>880</v>
      </c>
      <c r="M396" s="2" t="s">
        <v>19</v>
      </c>
      <c r="N396" s="2" t="s">
        <v>500</v>
      </c>
    </row>
    <row r="397" customFormat="1" ht="14.25" spans="1:243">
      <c r="A397" s="7">
        <v>396</v>
      </c>
      <c r="B397" s="11" t="s">
        <v>585</v>
      </c>
      <c r="C397" s="11" t="s">
        <v>15</v>
      </c>
      <c r="D397" s="11" t="s">
        <v>75</v>
      </c>
      <c r="E397" s="2" t="s">
        <v>23</v>
      </c>
      <c r="F397" s="11">
        <v>1</v>
      </c>
      <c r="G397" s="8"/>
      <c r="H397" s="2">
        <v>440</v>
      </c>
      <c r="I397" s="2">
        <f t="shared" si="18"/>
        <v>440</v>
      </c>
      <c r="J397" s="3"/>
      <c r="K397" s="2">
        <f t="shared" si="19"/>
        <v>440</v>
      </c>
      <c r="L397" s="2">
        <f t="shared" si="20"/>
        <v>880</v>
      </c>
      <c r="M397" s="2" t="s">
        <v>19</v>
      </c>
      <c r="N397" s="2" t="s">
        <v>500</v>
      </c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</row>
    <row r="398" s="1" customFormat="1" ht="14.25" spans="1:14">
      <c r="A398" s="7">
        <v>397</v>
      </c>
      <c r="B398" s="2" t="s">
        <v>586</v>
      </c>
      <c r="C398" s="17" t="s">
        <v>15</v>
      </c>
      <c r="D398" s="2" t="s">
        <v>16</v>
      </c>
      <c r="E398" s="17" t="s">
        <v>17</v>
      </c>
      <c r="F398" s="17">
        <v>2</v>
      </c>
      <c r="G398" s="16" t="s">
        <v>587</v>
      </c>
      <c r="H398" s="17">
        <v>380</v>
      </c>
      <c r="I398" s="2">
        <f t="shared" si="18"/>
        <v>760</v>
      </c>
      <c r="J398" s="17"/>
      <c r="K398" s="2">
        <f t="shared" si="19"/>
        <v>760</v>
      </c>
      <c r="L398" s="2">
        <f t="shared" si="20"/>
        <v>1520</v>
      </c>
      <c r="M398" s="11" t="s">
        <v>19</v>
      </c>
      <c r="N398" s="17" t="s">
        <v>500</v>
      </c>
    </row>
    <row r="399" s="1" customFormat="1" ht="14.25" spans="1:14">
      <c r="A399" s="7">
        <v>398</v>
      </c>
      <c r="B399" s="2" t="s">
        <v>588</v>
      </c>
      <c r="C399" s="2" t="s">
        <v>26</v>
      </c>
      <c r="D399" s="2" t="s">
        <v>16</v>
      </c>
      <c r="E399" s="2" t="s">
        <v>29</v>
      </c>
      <c r="F399" s="2">
        <v>1</v>
      </c>
      <c r="G399" s="8"/>
      <c r="H399" s="3">
        <v>320</v>
      </c>
      <c r="I399" s="2">
        <f t="shared" si="18"/>
        <v>320</v>
      </c>
      <c r="J399" s="2"/>
      <c r="K399" s="2">
        <f t="shared" si="19"/>
        <v>320</v>
      </c>
      <c r="L399" s="2">
        <f t="shared" si="20"/>
        <v>640</v>
      </c>
      <c r="M399" s="2" t="s">
        <v>19</v>
      </c>
      <c r="N399" s="2" t="s">
        <v>500</v>
      </c>
    </row>
    <row r="400" s="1" customFormat="1" ht="14.25" spans="1:14">
      <c r="A400" s="7">
        <v>399</v>
      </c>
      <c r="B400" s="2" t="s">
        <v>589</v>
      </c>
      <c r="C400" s="2" t="s">
        <v>26</v>
      </c>
      <c r="D400" s="2" t="s">
        <v>40</v>
      </c>
      <c r="E400" s="2" t="s">
        <v>23</v>
      </c>
      <c r="F400" s="2">
        <v>1</v>
      </c>
      <c r="G400" s="8"/>
      <c r="H400" s="2">
        <v>440</v>
      </c>
      <c r="I400" s="2">
        <f t="shared" si="18"/>
        <v>440</v>
      </c>
      <c r="J400" s="2"/>
      <c r="K400" s="2">
        <f t="shared" si="19"/>
        <v>440</v>
      </c>
      <c r="L400" s="2">
        <f t="shared" si="20"/>
        <v>880</v>
      </c>
      <c r="M400" s="2" t="s">
        <v>19</v>
      </c>
      <c r="N400" s="2" t="s">
        <v>500</v>
      </c>
    </row>
    <row r="401" s="1" customFormat="1" ht="14.25" spans="1:14">
      <c r="A401" s="7">
        <v>400</v>
      </c>
      <c r="B401" s="10" t="s">
        <v>590</v>
      </c>
      <c r="C401" s="10" t="s">
        <v>26</v>
      </c>
      <c r="D401" s="10" t="s">
        <v>40</v>
      </c>
      <c r="E401" s="2" t="s">
        <v>23</v>
      </c>
      <c r="F401" s="10">
        <v>1</v>
      </c>
      <c r="G401" s="8"/>
      <c r="H401" s="2">
        <v>440</v>
      </c>
      <c r="I401" s="2">
        <f t="shared" si="18"/>
        <v>440</v>
      </c>
      <c r="J401" s="10"/>
      <c r="K401" s="2">
        <f t="shared" si="19"/>
        <v>440</v>
      </c>
      <c r="L401" s="2">
        <f t="shared" si="20"/>
        <v>880</v>
      </c>
      <c r="M401" s="2" t="s">
        <v>19</v>
      </c>
      <c r="N401" s="2" t="s">
        <v>500</v>
      </c>
    </row>
    <row r="402" s="1" customFormat="1" ht="14.25" spans="1:243">
      <c r="A402" s="7">
        <v>401</v>
      </c>
      <c r="B402" s="2" t="s">
        <v>591</v>
      </c>
      <c r="C402" s="2" t="s">
        <v>26</v>
      </c>
      <c r="D402" s="2" t="s">
        <v>16</v>
      </c>
      <c r="E402" s="2" t="s">
        <v>23</v>
      </c>
      <c r="F402" s="2">
        <v>1</v>
      </c>
      <c r="G402" s="8"/>
      <c r="H402" s="2">
        <v>440</v>
      </c>
      <c r="I402" s="2">
        <f t="shared" si="18"/>
        <v>440</v>
      </c>
      <c r="J402" s="2"/>
      <c r="K402" s="2">
        <f t="shared" si="19"/>
        <v>440</v>
      </c>
      <c r="L402" s="2">
        <f t="shared" si="20"/>
        <v>880</v>
      </c>
      <c r="M402" s="2" t="s">
        <v>19</v>
      </c>
      <c r="N402" s="2" t="s">
        <v>500</v>
      </c>
      <c r="IH402"/>
      <c r="II402"/>
    </row>
    <row r="403" s="1" customFormat="1" ht="14.25" spans="1:14">
      <c r="A403" s="7">
        <v>402</v>
      </c>
      <c r="B403" s="9" t="s">
        <v>592</v>
      </c>
      <c r="C403" s="9" t="s">
        <v>15</v>
      </c>
      <c r="D403" s="9" t="s">
        <v>16</v>
      </c>
      <c r="E403" s="2" t="s">
        <v>23</v>
      </c>
      <c r="F403" s="9">
        <v>1</v>
      </c>
      <c r="G403" s="8"/>
      <c r="H403" s="2">
        <v>440</v>
      </c>
      <c r="I403" s="2">
        <f t="shared" si="18"/>
        <v>440</v>
      </c>
      <c r="J403" s="9"/>
      <c r="K403" s="2">
        <f t="shared" si="19"/>
        <v>440</v>
      </c>
      <c r="L403" s="2">
        <f t="shared" si="20"/>
        <v>880</v>
      </c>
      <c r="M403" s="2" t="s">
        <v>19</v>
      </c>
      <c r="N403" s="2" t="s">
        <v>500</v>
      </c>
    </row>
    <row r="404" s="1" customFormat="1" ht="14.25" spans="1:14">
      <c r="A404" s="7">
        <v>403</v>
      </c>
      <c r="B404" s="2" t="s">
        <v>593</v>
      </c>
      <c r="C404" s="17" t="s">
        <v>15</v>
      </c>
      <c r="D404" s="2" t="s">
        <v>16</v>
      </c>
      <c r="E404" s="17" t="s">
        <v>17</v>
      </c>
      <c r="F404" s="17">
        <v>1</v>
      </c>
      <c r="G404" s="16"/>
      <c r="H404" s="17">
        <v>380</v>
      </c>
      <c r="I404" s="2">
        <f t="shared" si="18"/>
        <v>380</v>
      </c>
      <c r="J404" s="17"/>
      <c r="K404" s="2">
        <f t="shared" si="19"/>
        <v>380</v>
      </c>
      <c r="L404" s="2">
        <f t="shared" si="20"/>
        <v>760</v>
      </c>
      <c r="M404" s="11" t="s">
        <v>19</v>
      </c>
      <c r="N404" s="17" t="s">
        <v>500</v>
      </c>
    </row>
    <row r="405" customFormat="1" ht="14.25" spans="1:243">
      <c r="A405" s="7">
        <v>404</v>
      </c>
      <c r="B405" s="11" t="s">
        <v>594</v>
      </c>
      <c r="C405" s="11" t="s">
        <v>26</v>
      </c>
      <c r="D405" s="9" t="s">
        <v>28</v>
      </c>
      <c r="E405" s="3" t="s">
        <v>23</v>
      </c>
      <c r="F405" s="11">
        <v>1</v>
      </c>
      <c r="G405" s="8"/>
      <c r="H405" s="2">
        <v>440</v>
      </c>
      <c r="I405" s="2">
        <f t="shared" si="18"/>
        <v>440</v>
      </c>
      <c r="J405" s="3"/>
      <c r="K405" s="2">
        <f t="shared" si="19"/>
        <v>440</v>
      </c>
      <c r="L405" s="2">
        <f t="shared" si="20"/>
        <v>880</v>
      </c>
      <c r="M405" s="2" t="s">
        <v>19</v>
      </c>
      <c r="N405" s="2" t="s">
        <v>500</v>
      </c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</row>
    <row r="406" s="1" customFormat="1" ht="14.25" spans="1:243">
      <c r="A406" s="7">
        <v>405</v>
      </c>
      <c r="B406" s="3" t="s">
        <v>595</v>
      </c>
      <c r="C406" s="3" t="s">
        <v>15</v>
      </c>
      <c r="D406" s="3" t="s">
        <v>75</v>
      </c>
      <c r="E406" s="3" t="s">
        <v>58</v>
      </c>
      <c r="F406" s="3">
        <v>1</v>
      </c>
      <c r="G406" s="8"/>
      <c r="H406" s="14">
        <v>510</v>
      </c>
      <c r="I406" s="2">
        <f t="shared" si="18"/>
        <v>510</v>
      </c>
      <c r="J406" s="3"/>
      <c r="K406" s="2">
        <f t="shared" si="19"/>
        <v>510</v>
      </c>
      <c r="L406" s="2">
        <f t="shared" si="20"/>
        <v>1020</v>
      </c>
      <c r="M406" s="2" t="s">
        <v>19</v>
      </c>
      <c r="N406" s="2" t="s">
        <v>500</v>
      </c>
      <c r="IH406"/>
      <c r="II406"/>
    </row>
    <row r="407" s="1" customFormat="1" ht="14.25" spans="1:243">
      <c r="A407" s="7">
        <v>406</v>
      </c>
      <c r="B407" s="3" t="s">
        <v>596</v>
      </c>
      <c r="C407" s="3" t="s">
        <v>15</v>
      </c>
      <c r="D407" s="3" t="s">
        <v>16</v>
      </c>
      <c r="E407" s="9" t="s">
        <v>23</v>
      </c>
      <c r="F407" s="3">
        <v>1</v>
      </c>
      <c r="G407" s="8"/>
      <c r="H407" s="2">
        <v>440</v>
      </c>
      <c r="I407" s="2">
        <f t="shared" si="18"/>
        <v>440</v>
      </c>
      <c r="J407" s="9"/>
      <c r="K407" s="2">
        <f t="shared" si="19"/>
        <v>440</v>
      </c>
      <c r="L407" s="2">
        <f t="shared" si="20"/>
        <v>880</v>
      </c>
      <c r="M407" s="2" t="s">
        <v>19</v>
      </c>
      <c r="N407" s="2" t="s">
        <v>500</v>
      </c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/>
      <c r="II407"/>
    </row>
    <row r="408" s="1" customFormat="1" ht="14.25" spans="1:241">
      <c r="A408" s="7">
        <v>407</v>
      </c>
      <c r="B408" s="14" t="s">
        <v>597</v>
      </c>
      <c r="C408" s="14" t="s">
        <v>15</v>
      </c>
      <c r="D408" s="9" t="s">
        <v>28</v>
      </c>
      <c r="E408" s="2" t="s">
        <v>23</v>
      </c>
      <c r="F408" s="14">
        <v>1</v>
      </c>
      <c r="G408" s="8"/>
      <c r="H408" s="2">
        <v>440</v>
      </c>
      <c r="I408" s="2">
        <f t="shared" si="18"/>
        <v>440</v>
      </c>
      <c r="J408" s="14"/>
      <c r="K408" s="2">
        <f t="shared" si="19"/>
        <v>440</v>
      </c>
      <c r="L408" s="2">
        <f t="shared" si="20"/>
        <v>880</v>
      </c>
      <c r="M408" s="2" t="s">
        <v>19</v>
      </c>
      <c r="N408" s="2" t="s">
        <v>500</v>
      </c>
      <c r="O408"/>
      <c r="P408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  <c r="AM408"/>
      <c r="AN408"/>
      <c r="AO408"/>
      <c r="AP408"/>
      <c r="AQ408"/>
      <c r="AR408"/>
      <c r="AS408"/>
      <c r="AT408"/>
      <c r="AU408"/>
      <c r="AV408"/>
      <c r="AW408"/>
      <c r="AX408"/>
      <c r="AY408"/>
      <c r="AZ408"/>
      <c r="BA408"/>
      <c r="BB408"/>
      <c r="BC408"/>
      <c r="BD408"/>
      <c r="BE408"/>
      <c r="BF408"/>
      <c r="BG408"/>
      <c r="BH408"/>
      <c r="BI408"/>
      <c r="BJ408"/>
      <c r="BK408"/>
      <c r="BL408"/>
      <c r="BM408"/>
      <c r="BN408"/>
      <c r="BO408"/>
      <c r="BP408"/>
      <c r="BQ408"/>
      <c r="BR408"/>
      <c r="BS408"/>
      <c r="BT408"/>
      <c r="BU408"/>
      <c r="BV408"/>
      <c r="BW408"/>
      <c r="BX408"/>
      <c r="BY408"/>
      <c r="BZ408"/>
      <c r="CA408"/>
      <c r="CB408"/>
      <c r="CC408"/>
      <c r="CD408"/>
      <c r="CE408"/>
      <c r="CF408"/>
      <c r="CG408"/>
      <c r="CH408"/>
      <c r="CI408"/>
      <c r="CJ408"/>
      <c r="CK408"/>
      <c r="CL408"/>
      <c r="CM408"/>
      <c r="CN408"/>
      <c r="CO408"/>
      <c r="CP408"/>
      <c r="CQ408"/>
      <c r="CR408"/>
      <c r="CS408"/>
      <c r="CT408"/>
      <c r="CU408"/>
      <c r="CV408"/>
      <c r="CW408"/>
      <c r="CX408"/>
      <c r="CY408"/>
      <c r="CZ408"/>
      <c r="DA408"/>
      <c r="DB408"/>
      <c r="DC408"/>
      <c r="DD408"/>
      <c r="DE408"/>
      <c r="DF408"/>
      <c r="DG408"/>
      <c r="DH408"/>
      <c r="DI408"/>
      <c r="DJ408"/>
      <c r="DK408"/>
      <c r="DL408"/>
      <c r="DM408"/>
      <c r="DN408"/>
      <c r="DO408"/>
      <c r="DP408"/>
      <c r="DQ408"/>
      <c r="DR408"/>
      <c r="DS408"/>
      <c r="DT408"/>
      <c r="DU408"/>
      <c r="DV408"/>
      <c r="DW408"/>
      <c r="DX408"/>
      <c r="DY408"/>
      <c r="DZ408"/>
      <c r="EA408"/>
      <c r="EB408"/>
      <c r="EC408"/>
      <c r="ED408"/>
      <c r="EE408"/>
      <c r="EF408"/>
      <c r="EG408"/>
      <c r="EH408"/>
      <c r="EI408"/>
      <c r="EJ408"/>
      <c r="EK408"/>
      <c r="EL408"/>
      <c r="EM408"/>
      <c r="EN408"/>
      <c r="EO408"/>
      <c r="EP408"/>
      <c r="EQ408"/>
      <c r="ER408"/>
      <c r="ES408"/>
      <c r="ET408"/>
      <c r="EU408"/>
      <c r="EV408"/>
      <c r="EW408"/>
      <c r="EX408"/>
      <c r="EY408"/>
      <c r="EZ408"/>
      <c r="FA408"/>
      <c r="FB408"/>
      <c r="FC408"/>
      <c r="FD408"/>
      <c r="FE408"/>
      <c r="FF408"/>
      <c r="FG408"/>
      <c r="FH408"/>
      <c r="FI408"/>
      <c r="FJ408"/>
      <c r="FK408"/>
      <c r="FL408"/>
      <c r="FM408"/>
      <c r="FN408"/>
      <c r="FO408"/>
      <c r="FP408"/>
      <c r="FQ408"/>
      <c r="FR408"/>
      <c r="FS408"/>
      <c r="FT408"/>
      <c r="FU408"/>
      <c r="FV408"/>
      <c r="FW408"/>
      <c r="FX408"/>
      <c r="FY408"/>
      <c r="FZ408"/>
      <c r="GA408"/>
      <c r="GB408"/>
      <c r="GC408"/>
      <c r="GD408"/>
      <c r="GE408"/>
      <c r="GF408"/>
      <c r="GG408"/>
      <c r="GH408"/>
      <c r="GI408"/>
      <c r="GJ408"/>
      <c r="GK408"/>
      <c r="GL408"/>
      <c r="GM408"/>
      <c r="GN408"/>
      <c r="GO408"/>
      <c r="GP408"/>
      <c r="GQ408"/>
      <c r="GR408"/>
      <c r="GS408"/>
      <c r="GT408"/>
      <c r="GU408"/>
      <c r="GV408"/>
      <c r="GW408"/>
      <c r="GX408"/>
      <c r="GY408"/>
      <c r="GZ408"/>
      <c r="HA408"/>
      <c r="HB408"/>
      <c r="HC408"/>
      <c r="HD408"/>
      <c r="HE408"/>
      <c r="HF408"/>
      <c r="HG408"/>
      <c r="HH408"/>
      <c r="HI408"/>
      <c r="HJ408"/>
      <c r="HK408"/>
      <c r="HL408"/>
      <c r="HM408"/>
      <c r="HN408"/>
      <c r="HO408"/>
      <c r="HP408"/>
      <c r="HQ408"/>
      <c r="HR408"/>
      <c r="HS408"/>
      <c r="HT408"/>
      <c r="HU408"/>
      <c r="HV408"/>
      <c r="HW408"/>
      <c r="HX408"/>
      <c r="HY408"/>
      <c r="HZ408"/>
      <c r="IA408"/>
      <c r="IB408"/>
      <c r="IC408"/>
      <c r="ID408"/>
      <c r="IE408"/>
      <c r="IF408"/>
      <c r="IG408"/>
    </row>
    <row r="409" s="1" customFormat="1" ht="14.25" spans="1:14">
      <c r="A409" s="7">
        <v>408</v>
      </c>
      <c r="B409" s="11" t="s">
        <v>598</v>
      </c>
      <c r="C409" s="3" t="s">
        <v>15</v>
      </c>
      <c r="D409" s="9" t="s">
        <v>28</v>
      </c>
      <c r="E409" s="2" t="s">
        <v>23</v>
      </c>
      <c r="F409" s="11">
        <v>1</v>
      </c>
      <c r="G409" s="8"/>
      <c r="H409" s="2">
        <v>440</v>
      </c>
      <c r="I409" s="2">
        <f t="shared" si="18"/>
        <v>440</v>
      </c>
      <c r="J409" s="3"/>
      <c r="K409" s="2">
        <f t="shared" si="19"/>
        <v>440</v>
      </c>
      <c r="L409" s="2">
        <f t="shared" si="20"/>
        <v>880</v>
      </c>
      <c r="M409" s="2" t="s">
        <v>19</v>
      </c>
      <c r="N409" s="2" t="s">
        <v>500</v>
      </c>
    </row>
    <row r="410" s="1" customFormat="1" ht="14.25" spans="1:14">
      <c r="A410" s="7">
        <v>409</v>
      </c>
      <c r="B410" s="11" t="s">
        <v>599</v>
      </c>
      <c r="C410" s="11" t="s">
        <v>26</v>
      </c>
      <c r="D410" s="9" t="s">
        <v>28</v>
      </c>
      <c r="E410" s="2" t="s">
        <v>23</v>
      </c>
      <c r="F410" s="11">
        <v>1</v>
      </c>
      <c r="G410" s="8"/>
      <c r="H410" s="2">
        <v>440</v>
      </c>
      <c r="I410" s="2">
        <f t="shared" si="18"/>
        <v>440</v>
      </c>
      <c r="J410" s="3"/>
      <c r="K410" s="2">
        <f t="shared" si="19"/>
        <v>440</v>
      </c>
      <c r="L410" s="2">
        <f t="shared" si="20"/>
        <v>880</v>
      </c>
      <c r="M410" s="2" t="s">
        <v>19</v>
      </c>
      <c r="N410" s="2" t="s">
        <v>500</v>
      </c>
    </row>
    <row r="411" s="1" customFormat="1" ht="14.25" spans="1:14">
      <c r="A411" s="7">
        <v>410</v>
      </c>
      <c r="B411" s="11" t="s">
        <v>600</v>
      </c>
      <c r="C411" s="11" t="s">
        <v>15</v>
      </c>
      <c r="D411" s="9" t="s">
        <v>28</v>
      </c>
      <c r="E411" s="2" t="s">
        <v>23</v>
      </c>
      <c r="F411" s="11">
        <v>1</v>
      </c>
      <c r="G411" s="8"/>
      <c r="H411" s="2">
        <v>440</v>
      </c>
      <c r="I411" s="2">
        <f t="shared" si="18"/>
        <v>440</v>
      </c>
      <c r="J411" s="3"/>
      <c r="K411" s="2">
        <f t="shared" si="19"/>
        <v>440</v>
      </c>
      <c r="L411" s="2">
        <f t="shared" si="20"/>
        <v>880</v>
      </c>
      <c r="M411" s="2" t="s">
        <v>19</v>
      </c>
      <c r="N411" s="2" t="s">
        <v>500</v>
      </c>
    </row>
    <row r="412" s="1" customFormat="1" ht="14.25" spans="1:14">
      <c r="A412" s="7">
        <v>411</v>
      </c>
      <c r="B412" s="11" t="s">
        <v>601</v>
      </c>
      <c r="C412" s="3" t="s">
        <v>26</v>
      </c>
      <c r="D412" s="2" t="s">
        <v>28</v>
      </c>
      <c r="E412" s="3" t="s">
        <v>23</v>
      </c>
      <c r="F412" s="3">
        <v>1</v>
      </c>
      <c r="G412" s="8"/>
      <c r="H412" s="2">
        <v>440</v>
      </c>
      <c r="I412" s="2">
        <f t="shared" si="18"/>
        <v>440</v>
      </c>
      <c r="J412" s="3"/>
      <c r="K412" s="2">
        <f t="shared" si="19"/>
        <v>440</v>
      </c>
      <c r="L412" s="2">
        <f t="shared" si="20"/>
        <v>880</v>
      </c>
      <c r="M412" s="11" t="s">
        <v>602</v>
      </c>
      <c r="N412" s="11" t="s">
        <v>603</v>
      </c>
    </row>
    <row r="413" s="1" customFormat="1" ht="14.25" spans="1:14">
      <c r="A413" s="7">
        <v>412</v>
      </c>
      <c r="B413" s="11" t="s">
        <v>604</v>
      </c>
      <c r="C413" s="12" t="s">
        <v>15</v>
      </c>
      <c r="D413" s="13" t="s">
        <v>40</v>
      </c>
      <c r="E413" s="2" t="s">
        <v>17</v>
      </c>
      <c r="F413" s="13">
        <v>3</v>
      </c>
      <c r="G413" s="7" t="s">
        <v>605</v>
      </c>
      <c r="H413" s="9">
        <v>380</v>
      </c>
      <c r="I413" s="2">
        <f t="shared" si="18"/>
        <v>1140</v>
      </c>
      <c r="J413" s="11"/>
      <c r="K413" s="2">
        <f t="shared" si="19"/>
        <v>1140</v>
      </c>
      <c r="L413" s="2">
        <f t="shared" si="20"/>
        <v>2280</v>
      </c>
      <c r="M413" s="2" t="s">
        <v>19</v>
      </c>
      <c r="N413" s="11" t="s">
        <v>606</v>
      </c>
    </row>
    <row r="414" s="1" customFormat="1" ht="14.25" spans="1:14">
      <c r="A414" s="7">
        <v>413</v>
      </c>
      <c r="B414" s="2" t="s">
        <v>607</v>
      </c>
      <c r="C414" s="2" t="s">
        <v>26</v>
      </c>
      <c r="D414" s="2" t="s">
        <v>16</v>
      </c>
      <c r="E414" s="2" t="s">
        <v>17</v>
      </c>
      <c r="F414" s="2">
        <v>3</v>
      </c>
      <c r="G414" s="8" t="s">
        <v>608</v>
      </c>
      <c r="H414" s="9">
        <v>380</v>
      </c>
      <c r="I414" s="2">
        <f t="shared" si="18"/>
        <v>1140</v>
      </c>
      <c r="J414" s="2"/>
      <c r="K414" s="2">
        <f t="shared" si="19"/>
        <v>1140</v>
      </c>
      <c r="L414" s="2">
        <f t="shared" si="20"/>
        <v>2280</v>
      </c>
      <c r="M414" s="2" t="s">
        <v>19</v>
      </c>
      <c r="N414" s="2" t="s">
        <v>606</v>
      </c>
    </row>
    <row r="415" customFormat="1" ht="14.25" spans="1:243">
      <c r="A415" s="7">
        <v>414</v>
      </c>
      <c r="B415" s="2" t="s">
        <v>609</v>
      </c>
      <c r="C415" s="2" t="s">
        <v>26</v>
      </c>
      <c r="D415" s="2" t="s">
        <v>22</v>
      </c>
      <c r="E415" s="2" t="s">
        <v>58</v>
      </c>
      <c r="F415" s="2">
        <v>1</v>
      </c>
      <c r="G415" s="8"/>
      <c r="H415" s="2">
        <v>510</v>
      </c>
      <c r="I415" s="2">
        <f t="shared" si="18"/>
        <v>510</v>
      </c>
      <c r="J415" s="2"/>
      <c r="K415" s="2">
        <f t="shared" si="19"/>
        <v>510</v>
      </c>
      <c r="L415" s="2">
        <f t="shared" si="20"/>
        <v>1020</v>
      </c>
      <c r="M415" s="2" t="s">
        <v>19</v>
      </c>
      <c r="N415" s="2" t="s">
        <v>606</v>
      </c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</row>
    <row r="416" s="1" customFormat="1" ht="14.25" spans="1:14">
      <c r="A416" s="7">
        <v>415</v>
      </c>
      <c r="B416" s="3" t="s">
        <v>610</v>
      </c>
      <c r="C416" s="3" t="s">
        <v>26</v>
      </c>
      <c r="D416" s="3" t="s">
        <v>75</v>
      </c>
      <c r="E416" s="2" t="s">
        <v>611</v>
      </c>
      <c r="F416" s="3">
        <v>1</v>
      </c>
      <c r="G416" s="8"/>
      <c r="H416" s="3">
        <v>635</v>
      </c>
      <c r="I416" s="2">
        <f t="shared" si="18"/>
        <v>635</v>
      </c>
      <c r="J416" s="11"/>
      <c r="K416" s="2">
        <f t="shared" si="19"/>
        <v>635</v>
      </c>
      <c r="L416" s="2">
        <f t="shared" si="20"/>
        <v>1270</v>
      </c>
      <c r="M416" s="2" t="s">
        <v>19</v>
      </c>
      <c r="N416" s="11" t="s">
        <v>606</v>
      </c>
    </row>
    <row r="417" s="1" customFormat="1" ht="14.25" spans="1:14">
      <c r="A417" s="7">
        <v>416</v>
      </c>
      <c r="B417" s="11" t="s">
        <v>612</v>
      </c>
      <c r="C417" s="11" t="s">
        <v>26</v>
      </c>
      <c r="D417" s="3" t="s">
        <v>75</v>
      </c>
      <c r="E417" s="2" t="s">
        <v>58</v>
      </c>
      <c r="F417" s="11">
        <v>1</v>
      </c>
      <c r="G417" s="8"/>
      <c r="H417" s="14">
        <v>510</v>
      </c>
      <c r="I417" s="2">
        <f t="shared" si="18"/>
        <v>510</v>
      </c>
      <c r="J417" s="9"/>
      <c r="K417" s="2">
        <f t="shared" si="19"/>
        <v>510</v>
      </c>
      <c r="L417" s="2">
        <f t="shared" si="20"/>
        <v>1020</v>
      </c>
      <c r="M417" s="2" t="s">
        <v>19</v>
      </c>
      <c r="N417" s="11" t="s">
        <v>606</v>
      </c>
    </row>
    <row r="418" s="1" customFormat="1" ht="14.25" spans="1:14">
      <c r="A418" s="7">
        <v>417</v>
      </c>
      <c r="B418" s="2" t="s">
        <v>613</v>
      </c>
      <c r="C418" s="2" t="s">
        <v>26</v>
      </c>
      <c r="D418" s="2" t="s">
        <v>22</v>
      </c>
      <c r="E418" s="2" t="s">
        <v>58</v>
      </c>
      <c r="F418" s="2">
        <v>1</v>
      </c>
      <c r="G418" s="8"/>
      <c r="H418" s="14">
        <v>510</v>
      </c>
      <c r="I418" s="2">
        <f t="shared" si="18"/>
        <v>510</v>
      </c>
      <c r="J418" s="2"/>
      <c r="K418" s="2">
        <f t="shared" si="19"/>
        <v>510</v>
      </c>
      <c r="L418" s="2">
        <f t="shared" si="20"/>
        <v>1020</v>
      </c>
      <c r="M418" s="2" t="s">
        <v>19</v>
      </c>
      <c r="N418" s="2" t="s">
        <v>606</v>
      </c>
    </row>
    <row r="419" s="1" customFormat="1" ht="14.25" spans="1:241">
      <c r="A419" s="7">
        <v>418</v>
      </c>
      <c r="B419" s="3" t="s">
        <v>165</v>
      </c>
      <c r="C419" s="3" t="s">
        <v>26</v>
      </c>
      <c r="D419" s="3" t="s">
        <v>75</v>
      </c>
      <c r="E419" s="2" t="s">
        <v>23</v>
      </c>
      <c r="F419" s="3">
        <v>1</v>
      </c>
      <c r="G419" s="8"/>
      <c r="H419" s="2">
        <v>440</v>
      </c>
      <c r="I419" s="2">
        <f t="shared" si="18"/>
        <v>440</v>
      </c>
      <c r="J419" s="9"/>
      <c r="K419" s="2">
        <f t="shared" si="19"/>
        <v>440</v>
      </c>
      <c r="L419" s="2">
        <f t="shared" si="20"/>
        <v>880</v>
      </c>
      <c r="M419" s="2" t="s">
        <v>19</v>
      </c>
      <c r="N419" s="11" t="s">
        <v>606</v>
      </c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  <c r="AL419" s="35"/>
      <c r="AM419" s="35"/>
      <c r="AN419" s="35"/>
      <c r="AO419" s="35"/>
      <c r="AP419" s="35"/>
      <c r="AQ419" s="35"/>
      <c r="AR419" s="35"/>
      <c r="AS419" s="35"/>
      <c r="AT419" s="35"/>
      <c r="AU419" s="35"/>
      <c r="AV419" s="35"/>
      <c r="AW419" s="35"/>
      <c r="AX419" s="35"/>
      <c r="AY419" s="35"/>
      <c r="AZ419" s="35"/>
      <c r="BA419" s="35"/>
      <c r="BB419" s="35"/>
      <c r="BC419" s="35"/>
      <c r="BD419" s="35"/>
      <c r="BE419" s="35"/>
      <c r="BF419" s="35"/>
      <c r="BG419" s="35"/>
      <c r="BH419" s="35"/>
      <c r="BI419" s="35"/>
      <c r="BJ419" s="35"/>
      <c r="BK419" s="35"/>
      <c r="BL419" s="35"/>
      <c r="BM419" s="35"/>
      <c r="BN419" s="35"/>
      <c r="BO419" s="35"/>
      <c r="BP419" s="35"/>
      <c r="BQ419" s="35"/>
      <c r="BR419" s="35"/>
      <c r="BS419" s="35"/>
      <c r="BT419" s="35"/>
      <c r="BU419" s="35"/>
      <c r="BV419" s="35"/>
      <c r="BW419" s="35"/>
      <c r="BX419" s="35"/>
      <c r="BY419" s="35"/>
      <c r="BZ419" s="35"/>
      <c r="CA419" s="35"/>
      <c r="CB419" s="35"/>
      <c r="CC419" s="35"/>
      <c r="CD419" s="35"/>
      <c r="CE419" s="35"/>
      <c r="CF419" s="35"/>
      <c r="CG419" s="35"/>
      <c r="CH419" s="35"/>
      <c r="CI419" s="35"/>
      <c r="CJ419" s="35"/>
      <c r="CK419" s="35"/>
      <c r="CL419" s="35"/>
      <c r="CM419" s="35"/>
      <c r="CN419" s="35"/>
      <c r="CO419" s="35"/>
      <c r="CP419" s="35"/>
      <c r="CQ419" s="35"/>
      <c r="CR419" s="35"/>
      <c r="CS419" s="35"/>
      <c r="CT419" s="35"/>
      <c r="CU419" s="35"/>
      <c r="CV419" s="35"/>
      <c r="CW419" s="35"/>
      <c r="CX419" s="35"/>
      <c r="CY419" s="35"/>
      <c r="CZ419" s="35"/>
      <c r="DA419" s="35"/>
      <c r="DB419" s="35"/>
      <c r="DC419" s="35"/>
      <c r="DD419" s="35"/>
      <c r="DE419" s="35"/>
      <c r="DF419" s="35"/>
      <c r="DG419" s="35"/>
      <c r="DH419" s="35"/>
      <c r="DI419" s="35"/>
      <c r="DJ419" s="35"/>
      <c r="DK419" s="35"/>
      <c r="DL419" s="35"/>
      <c r="DM419" s="35"/>
      <c r="DN419" s="35"/>
      <c r="DO419" s="35"/>
      <c r="DP419" s="35"/>
      <c r="DQ419" s="35"/>
      <c r="DR419" s="35"/>
      <c r="DS419" s="35"/>
      <c r="DT419" s="35"/>
      <c r="DU419" s="35"/>
      <c r="DV419" s="35"/>
      <c r="DW419" s="35"/>
      <c r="DX419" s="35"/>
      <c r="DY419" s="35"/>
      <c r="DZ419" s="35"/>
      <c r="EA419" s="35"/>
      <c r="EB419" s="35"/>
      <c r="EC419" s="35"/>
      <c r="ED419" s="35"/>
      <c r="EE419" s="35"/>
      <c r="EF419" s="35"/>
      <c r="EG419" s="35"/>
      <c r="EH419" s="35"/>
      <c r="EI419" s="35"/>
      <c r="EJ419" s="35"/>
      <c r="EK419" s="35"/>
      <c r="EL419" s="35"/>
      <c r="EM419" s="35"/>
      <c r="EN419" s="35"/>
      <c r="EO419" s="35"/>
      <c r="EP419" s="35"/>
      <c r="EQ419" s="35"/>
      <c r="ER419" s="35"/>
      <c r="ES419" s="35"/>
      <c r="ET419" s="35"/>
      <c r="EU419" s="35"/>
      <c r="EV419" s="35"/>
      <c r="EW419" s="35"/>
      <c r="EX419" s="35"/>
      <c r="EY419" s="35"/>
      <c r="EZ419" s="35"/>
      <c r="FA419" s="35"/>
      <c r="FB419" s="35"/>
      <c r="FC419" s="35"/>
      <c r="FD419" s="35"/>
      <c r="FE419" s="35"/>
      <c r="FF419" s="35"/>
      <c r="FG419" s="35"/>
      <c r="FH419" s="35"/>
      <c r="FI419" s="35"/>
      <c r="FJ419" s="35"/>
      <c r="FK419" s="35"/>
      <c r="FL419" s="35"/>
      <c r="FM419" s="35"/>
      <c r="FN419" s="35"/>
      <c r="FO419" s="35"/>
      <c r="FP419" s="35"/>
      <c r="FQ419" s="35"/>
      <c r="FR419" s="35"/>
      <c r="FS419" s="35"/>
      <c r="FT419" s="35"/>
      <c r="FU419" s="35"/>
      <c r="FV419" s="35"/>
      <c r="FW419" s="35"/>
      <c r="FX419" s="35"/>
      <c r="FY419" s="35"/>
      <c r="FZ419" s="35"/>
      <c r="GA419" s="35"/>
      <c r="GB419" s="35"/>
      <c r="GC419" s="35"/>
      <c r="GD419" s="35"/>
      <c r="GE419" s="35"/>
      <c r="GF419" s="35"/>
      <c r="GG419" s="35"/>
      <c r="GH419" s="35"/>
      <c r="GI419" s="35"/>
      <c r="GJ419" s="35"/>
      <c r="GK419" s="35"/>
      <c r="GL419" s="35"/>
      <c r="GM419" s="35"/>
      <c r="GN419" s="35"/>
      <c r="GO419" s="35"/>
      <c r="GP419" s="35"/>
      <c r="GQ419" s="35"/>
      <c r="GR419" s="35"/>
      <c r="GS419" s="35"/>
      <c r="GT419" s="35"/>
      <c r="GU419" s="35"/>
      <c r="GV419" s="35"/>
      <c r="GW419" s="35"/>
      <c r="GX419" s="35"/>
      <c r="GY419" s="35"/>
      <c r="GZ419" s="35"/>
      <c r="HA419" s="35"/>
      <c r="HB419" s="35"/>
      <c r="HC419" s="35"/>
      <c r="HD419" s="35"/>
      <c r="HE419" s="35"/>
      <c r="HF419" s="35"/>
      <c r="HG419" s="35"/>
      <c r="HH419" s="35"/>
      <c r="HI419" s="35"/>
      <c r="HJ419" s="35"/>
      <c r="HK419" s="35"/>
      <c r="HL419" s="35"/>
      <c r="HM419" s="35"/>
      <c r="HN419" s="35"/>
      <c r="HO419" s="35"/>
      <c r="HP419" s="35"/>
      <c r="HQ419" s="35"/>
      <c r="HR419" s="35"/>
      <c r="HS419" s="35"/>
      <c r="HT419" s="35"/>
      <c r="HU419" s="35"/>
      <c r="HV419" s="35"/>
      <c r="HW419" s="35"/>
      <c r="HX419" s="35"/>
      <c r="HY419" s="35"/>
      <c r="HZ419" s="35"/>
      <c r="IA419" s="35"/>
      <c r="IB419" s="35"/>
      <c r="IC419" s="35"/>
      <c r="ID419" s="35"/>
      <c r="IE419" s="35"/>
      <c r="IF419" s="35"/>
      <c r="IG419" s="35"/>
    </row>
    <row r="420" s="1" customFormat="1" ht="14.25" spans="1:243">
      <c r="A420" s="7">
        <v>419</v>
      </c>
      <c r="B420" s="3" t="s">
        <v>614</v>
      </c>
      <c r="C420" s="3" t="s">
        <v>15</v>
      </c>
      <c r="D420" s="3" t="s">
        <v>16</v>
      </c>
      <c r="E420" s="2" t="s">
        <v>23</v>
      </c>
      <c r="F420" s="3">
        <v>2</v>
      </c>
      <c r="G420" s="8" t="s">
        <v>615</v>
      </c>
      <c r="H420" s="2">
        <v>440</v>
      </c>
      <c r="I420" s="2">
        <f t="shared" si="18"/>
        <v>880</v>
      </c>
      <c r="J420" s="3"/>
      <c r="K420" s="2">
        <f t="shared" si="19"/>
        <v>880</v>
      </c>
      <c r="L420" s="2">
        <f t="shared" si="20"/>
        <v>1760</v>
      </c>
      <c r="M420" s="2" t="s">
        <v>19</v>
      </c>
      <c r="N420" s="11" t="s">
        <v>606</v>
      </c>
      <c r="IH420"/>
      <c r="II420"/>
    </row>
    <row r="421" s="1" customFormat="1" ht="14.25" spans="1:14">
      <c r="A421" s="7">
        <v>420</v>
      </c>
      <c r="B421" s="10" t="s">
        <v>616</v>
      </c>
      <c r="C421" s="10" t="s">
        <v>15</v>
      </c>
      <c r="D421" s="10" t="s">
        <v>40</v>
      </c>
      <c r="E421" s="2" t="s">
        <v>23</v>
      </c>
      <c r="F421" s="10">
        <v>2</v>
      </c>
      <c r="G421" s="8" t="s">
        <v>617</v>
      </c>
      <c r="H421" s="2">
        <v>440</v>
      </c>
      <c r="I421" s="2">
        <f t="shared" si="18"/>
        <v>880</v>
      </c>
      <c r="J421" s="10"/>
      <c r="K421" s="2">
        <f t="shared" si="19"/>
        <v>880</v>
      </c>
      <c r="L421" s="2">
        <f t="shared" si="20"/>
        <v>1760</v>
      </c>
      <c r="M421" s="2" t="s">
        <v>19</v>
      </c>
      <c r="N421" s="11" t="s">
        <v>606</v>
      </c>
    </row>
    <row r="422" s="1" customFormat="1" ht="14.25" spans="1:14">
      <c r="A422" s="7">
        <v>421</v>
      </c>
      <c r="B422" s="2" t="s">
        <v>618</v>
      </c>
      <c r="C422" s="2" t="s">
        <v>26</v>
      </c>
      <c r="D422" s="2" t="s">
        <v>16</v>
      </c>
      <c r="E422" s="2" t="s">
        <v>23</v>
      </c>
      <c r="F422" s="2">
        <v>1</v>
      </c>
      <c r="G422" s="8"/>
      <c r="H422" s="2">
        <v>440</v>
      </c>
      <c r="I422" s="2">
        <f t="shared" si="18"/>
        <v>440</v>
      </c>
      <c r="J422" s="2"/>
      <c r="K422" s="2">
        <f t="shared" si="19"/>
        <v>440</v>
      </c>
      <c r="L422" s="2">
        <f t="shared" si="20"/>
        <v>880</v>
      </c>
      <c r="M422" s="2" t="s">
        <v>19</v>
      </c>
      <c r="N422" s="2" t="s">
        <v>606</v>
      </c>
    </row>
    <row r="423" s="1" customFormat="1" ht="14.25" spans="1:14">
      <c r="A423" s="7">
        <v>422</v>
      </c>
      <c r="B423" s="17" t="s">
        <v>306</v>
      </c>
      <c r="C423" s="20" t="s">
        <v>15</v>
      </c>
      <c r="D423" s="20" t="s">
        <v>308</v>
      </c>
      <c r="E423" s="20" t="s">
        <v>23</v>
      </c>
      <c r="F423" s="20">
        <v>1</v>
      </c>
      <c r="G423" s="18"/>
      <c r="H423" s="20">
        <v>440</v>
      </c>
      <c r="I423" s="2">
        <f t="shared" si="18"/>
        <v>440</v>
      </c>
      <c r="J423" s="17"/>
      <c r="K423" s="2">
        <f t="shared" si="19"/>
        <v>440</v>
      </c>
      <c r="L423" s="2">
        <f t="shared" si="20"/>
        <v>880</v>
      </c>
      <c r="M423" s="20" t="s">
        <v>19</v>
      </c>
      <c r="N423" s="20" t="s">
        <v>606</v>
      </c>
    </row>
    <row r="424" s="1" customFormat="1" ht="14.25" spans="1:243">
      <c r="A424" s="7">
        <v>423</v>
      </c>
      <c r="B424" s="9" t="s">
        <v>619</v>
      </c>
      <c r="C424" s="9" t="s">
        <v>26</v>
      </c>
      <c r="D424" s="9" t="s">
        <v>28</v>
      </c>
      <c r="E424" s="2" t="s">
        <v>17</v>
      </c>
      <c r="F424" s="9">
        <v>2</v>
      </c>
      <c r="G424" s="8" t="s">
        <v>620</v>
      </c>
      <c r="H424" s="9">
        <v>380</v>
      </c>
      <c r="I424" s="2">
        <f t="shared" si="18"/>
        <v>760</v>
      </c>
      <c r="J424" s="9"/>
      <c r="K424" s="2">
        <f t="shared" si="19"/>
        <v>760</v>
      </c>
      <c r="L424" s="2">
        <f t="shared" si="20"/>
        <v>1520</v>
      </c>
      <c r="M424" s="2" t="s">
        <v>19</v>
      </c>
      <c r="N424" s="11" t="s">
        <v>606</v>
      </c>
      <c r="IH424"/>
      <c r="II424"/>
    </row>
    <row r="425" s="1" customFormat="1" ht="14.25" spans="1:14">
      <c r="A425" s="7">
        <v>424</v>
      </c>
      <c r="B425" s="2" t="s">
        <v>621</v>
      </c>
      <c r="C425" s="2" t="s">
        <v>15</v>
      </c>
      <c r="D425" s="2" t="s">
        <v>16</v>
      </c>
      <c r="E425" s="2" t="s">
        <v>58</v>
      </c>
      <c r="F425" s="2">
        <v>1</v>
      </c>
      <c r="G425" s="8"/>
      <c r="H425" s="2">
        <v>510</v>
      </c>
      <c r="I425" s="2">
        <f t="shared" si="18"/>
        <v>510</v>
      </c>
      <c r="J425" s="2"/>
      <c r="K425" s="2">
        <f t="shared" si="19"/>
        <v>510</v>
      </c>
      <c r="L425" s="2">
        <f t="shared" si="20"/>
        <v>1020</v>
      </c>
      <c r="M425" s="2" t="s">
        <v>19</v>
      </c>
      <c r="N425" s="2" t="s">
        <v>606</v>
      </c>
    </row>
    <row r="426" s="1" customFormat="1" ht="14.25" spans="1:14">
      <c r="A426" s="7">
        <v>425</v>
      </c>
      <c r="B426" s="11" t="s">
        <v>622</v>
      </c>
      <c r="C426" s="12" t="s">
        <v>15</v>
      </c>
      <c r="D426" s="13" t="s">
        <v>199</v>
      </c>
      <c r="E426" s="2" t="s">
        <v>17</v>
      </c>
      <c r="F426" s="13">
        <v>3</v>
      </c>
      <c r="G426" s="7" t="s">
        <v>623</v>
      </c>
      <c r="H426" s="9">
        <v>380</v>
      </c>
      <c r="I426" s="2">
        <f t="shared" si="18"/>
        <v>1140</v>
      </c>
      <c r="J426" s="11"/>
      <c r="K426" s="2">
        <f t="shared" si="19"/>
        <v>1140</v>
      </c>
      <c r="L426" s="2">
        <f t="shared" si="20"/>
        <v>2280</v>
      </c>
      <c r="M426" s="2" t="s">
        <v>19</v>
      </c>
      <c r="N426" s="11" t="s">
        <v>606</v>
      </c>
    </row>
    <row r="427" s="1" customFormat="1" ht="14.25" spans="1:14">
      <c r="A427" s="7">
        <v>426</v>
      </c>
      <c r="B427" s="2" t="s">
        <v>624</v>
      </c>
      <c r="C427" s="2" t="s">
        <v>15</v>
      </c>
      <c r="D427" s="2" t="s">
        <v>16</v>
      </c>
      <c r="E427" s="2" t="s">
        <v>58</v>
      </c>
      <c r="F427" s="2">
        <v>1</v>
      </c>
      <c r="G427" s="8"/>
      <c r="H427" s="2">
        <v>510</v>
      </c>
      <c r="I427" s="2">
        <f t="shared" si="18"/>
        <v>510</v>
      </c>
      <c r="J427" s="2"/>
      <c r="K427" s="2">
        <f t="shared" si="19"/>
        <v>510</v>
      </c>
      <c r="L427" s="2">
        <f t="shared" si="20"/>
        <v>1020</v>
      </c>
      <c r="M427" s="2" t="s">
        <v>19</v>
      </c>
      <c r="N427" s="2" t="s">
        <v>606</v>
      </c>
    </row>
    <row r="428" s="1" customFormat="1" ht="14.25" spans="1:243">
      <c r="A428" s="7">
        <v>427</v>
      </c>
      <c r="B428" s="15" t="s">
        <v>625</v>
      </c>
      <c r="C428" s="15" t="s">
        <v>26</v>
      </c>
      <c r="D428" s="9" t="s">
        <v>28</v>
      </c>
      <c r="E428" s="2" t="s">
        <v>29</v>
      </c>
      <c r="F428" s="15">
        <v>1</v>
      </c>
      <c r="G428" s="8"/>
      <c r="H428" s="3">
        <v>320</v>
      </c>
      <c r="I428" s="2">
        <f t="shared" si="18"/>
        <v>320</v>
      </c>
      <c r="J428" s="10"/>
      <c r="K428" s="2">
        <f t="shared" si="19"/>
        <v>320</v>
      </c>
      <c r="L428" s="2">
        <f t="shared" si="20"/>
        <v>640</v>
      </c>
      <c r="M428" s="2" t="s">
        <v>19</v>
      </c>
      <c r="N428" s="11" t="s">
        <v>606</v>
      </c>
      <c r="IH428"/>
      <c r="II428"/>
    </row>
    <row r="429" s="1" customFormat="1" ht="14.25" spans="1:14">
      <c r="A429" s="7">
        <v>428</v>
      </c>
      <c r="B429" s="2" t="s">
        <v>626</v>
      </c>
      <c r="C429" s="2" t="s">
        <v>15</v>
      </c>
      <c r="D429" s="2" t="s">
        <v>75</v>
      </c>
      <c r="E429" s="2" t="s">
        <v>23</v>
      </c>
      <c r="F429" s="2">
        <v>1</v>
      </c>
      <c r="G429" s="8"/>
      <c r="H429" s="2">
        <v>440</v>
      </c>
      <c r="I429" s="2">
        <f t="shared" si="18"/>
        <v>440</v>
      </c>
      <c r="J429" s="2"/>
      <c r="K429" s="2">
        <f t="shared" si="19"/>
        <v>440</v>
      </c>
      <c r="L429" s="2">
        <f t="shared" si="20"/>
        <v>880</v>
      </c>
      <c r="M429" s="2" t="s">
        <v>19</v>
      </c>
      <c r="N429" s="11" t="s">
        <v>606</v>
      </c>
    </row>
    <row r="430" s="1" customFormat="1" ht="14.25" spans="1:14">
      <c r="A430" s="7">
        <v>429</v>
      </c>
      <c r="B430" s="11" t="s">
        <v>627</v>
      </c>
      <c r="C430" s="11" t="s">
        <v>15</v>
      </c>
      <c r="D430" s="9" t="s">
        <v>28</v>
      </c>
      <c r="E430" s="2" t="s">
        <v>23</v>
      </c>
      <c r="F430" s="11">
        <v>1</v>
      </c>
      <c r="G430" s="8"/>
      <c r="H430" s="2">
        <v>440</v>
      </c>
      <c r="I430" s="2">
        <f t="shared" si="18"/>
        <v>440</v>
      </c>
      <c r="J430" s="3"/>
      <c r="K430" s="2">
        <f t="shared" si="19"/>
        <v>440</v>
      </c>
      <c r="L430" s="2">
        <f t="shared" si="20"/>
        <v>880</v>
      </c>
      <c r="M430" s="2" t="s">
        <v>19</v>
      </c>
      <c r="N430" s="11" t="s">
        <v>606</v>
      </c>
    </row>
    <row r="431" customFormat="1" ht="14.25" spans="1:241">
      <c r="A431" s="7">
        <v>430</v>
      </c>
      <c r="B431" s="2" t="s">
        <v>628</v>
      </c>
      <c r="C431" s="2" t="s">
        <v>15</v>
      </c>
      <c r="D431" s="2" t="s">
        <v>16</v>
      </c>
      <c r="E431" s="2" t="s">
        <v>23</v>
      </c>
      <c r="F431" s="2">
        <v>1</v>
      </c>
      <c r="G431" s="8"/>
      <c r="H431" s="2">
        <v>440</v>
      </c>
      <c r="I431" s="2">
        <f t="shared" si="18"/>
        <v>440</v>
      </c>
      <c r="J431" s="2">
        <v>44</v>
      </c>
      <c r="K431" s="2">
        <f t="shared" si="19"/>
        <v>484</v>
      </c>
      <c r="L431" s="2">
        <f t="shared" si="20"/>
        <v>968</v>
      </c>
      <c r="M431" s="2" t="s">
        <v>19</v>
      </c>
      <c r="N431" s="2" t="s">
        <v>606</v>
      </c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</row>
    <row r="432" s="1" customFormat="1" ht="14.25" spans="1:14">
      <c r="A432" s="7">
        <v>431</v>
      </c>
      <c r="B432" s="2" t="s">
        <v>629</v>
      </c>
      <c r="C432" s="2" t="s">
        <v>15</v>
      </c>
      <c r="D432" s="2" t="s">
        <v>16</v>
      </c>
      <c r="E432" s="2" t="s">
        <v>23</v>
      </c>
      <c r="F432" s="2">
        <v>1</v>
      </c>
      <c r="G432" s="8"/>
      <c r="H432" s="2">
        <v>440</v>
      </c>
      <c r="I432" s="2">
        <f t="shared" si="18"/>
        <v>440</v>
      </c>
      <c r="J432" s="2">
        <v>44</v>
      </c>
      <c r="K432" s="2">
        <f t="shared" si="19"/>
        <v>484</v>
      </c>
      <c r="L432" s="2">
        <f t="shared" si="20"/>
        <v>968</v>
      </c>
      <c r="M432" s="2" t="s">
        <v>19</v>
      </c>
      <c r="N432" s="11" t="s">
        <v>606</v>
      </c>
    </row>
    <row r="433" s="1" customFormat="1" ht="14.25" spans="1:14">
      <c r="A433" s="7">
        <v>432</v>
      </c>
      <c r="B433" s="2" t="s">
        <v>630</v>
      </c>
      <c r="C433" s="2" t="s">
        <v>15</v>
      </c>
      <c r="D433" s="2" t="s">
        <v>16</v>
      </c>
      <c r="E433" s="2" t="s">
        <v>23</v>
      </c>
      <c r="F433" s="2">
        <v>1</v>
      </c>
      <c r="G433" s="8"/>
      <c r="H433" s="2">
        <v>440</v>
      </c>
      <c r="I433" s="2">
        <f t="shared" si="18"/>
        <v>440</v>
      </c>
      <c r="J433" s="2">
        <v>44</v>
      </c>
      <c r="K433" s="2">
        <f t="shared" si="19"/>
        <v>484</v>
      </c>
      <c r="L433" s="2">
        <f t="shared" si="20"/>
        <v>968</v>
      </c>
      <c r="M433" s="2" t="s">
        <v>19</v>
      </c>
      <c r="N433" s="11" t="s">
        <v>606</v>
      </c>
    </row>
    <row r="434" customFormat="1" ht="14.25" spans="1:243">
      <c r="A434" s="7">
        <v>433</v>
      </c>
      <c r="B434" s="2" t="s">
        <v>631</v>
      </c>
      <c r="C434" s="2" t="s">
        <v>26</v>
      </c>
      <c r="D434" s="2" t="s">
        <v>22</v>
      </c>
      <c r="E434" s="2" t="s">
        <v>58</v>
      </c>
      <c r="F434" s="2">
        <v>1</v>
      </c>
      <c r="G434" s="8"/>
      <c r="H434" s="2">
        <v>510</v>
      </c>
      <c r="I434" s="2">
        <f t="shared" si="18"/>
        <v>510</v>
      </c>
      <c r="J434" s="2"/>
      <c r="K434" s="2">
        <f t="shared" si="19"/>
        <v>510</v>
      </c>
      <c r="L434" s="2">
        <f t="shared" si="20"/>
        <v>1020</v>
      </c>
      <c r="M434" s="2" t="s">
        <v>19</v>
      </c>
      <c r="N434" s="2" t="s">
        <v>606</v>
      </c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</row>
    <row r="435" s="1" customFormat="1" ht="14.25" spans="1:14">
      <c r="A435" s="7">
        <v>434</v>
      </c>
      <c r="B435" s="19" t="s">
        <v>632</v>
      </c>
      <c r="C435" s="19" t="s">
        <v>26</v>
      </c>
      <c r="D435" s="25" t="s">
        <v>16</v>
      </c>
      <c r="E435" s="2" t="s">
        <v>29</v>
      </c>
      <c r="F435" s="19">
        <v>2</v>
      </c>
      <c r="G435" s="8" t="s">
        <v>633</v>
      </c>
      <c r="H435" s="3">
        <v>320</v>
      </c>
      <c r="I435" s="2">
        <f t="shared" si="18"/>
        <v>640</v>
      </c>
      <c r="J435" s="9"/>
      <c r="K435" s="2">
        <f t="shared" si="19"/>
        <v>640</v>
      </c>
      <c r="L435" s="2">
        <f t="shared" si="20"/>
        <v>1280</v>
      </c>
      <c r="M435" s="2" t="s">
        <v>19</v>
      </c>
      <c r="N435" s="11" t="s">
        <v>606</v>
      </c>
    </row>
    <row r="436" s="1" customFormat="1" ht="14.25" spans="1:14">
      <c r="A436" s="7">
        <v>435</v>
      </c>
      <c r="B436" s="2" t="s">
        <v>634</v>
      </c>
      <c r="C436" s="17" t="s">
        <v>26</v>
      </c>
      <c r="D436" s="17" t="s">
        <v>112</v>
      </c>
      <c r="E436" s="17" t="s">
        <v>23</v>
      </c>
      <c r="F436" s="17">
        <v>1</v>
      </c>
      <c r="G436" s="16"/>
      <c r="H436" s="17">
        <v>440</v>
      </c>
      <c r="I436" s="2">
        <f t="shared" si="18"/>
        <v>440</v>
      </c>
      <c r="J436" s="17"/>
      <c r="K436" s="2">
        <f t="shared" si="19"/>
        <v>440</v>
      </c>
      <c r="L436" s="2">
        <f t="shared" si="20"/>
        <v>880</v>
      </c>
      <c r="M436" s="11" t="s">
        <v>19</v>
      </c>
      <c r="N436" s="11" t="s">
        <v>606</v>
      </c>
    </row>
    <row r="437" s="1" customFormat="1" ht="14.25" spans="1:14">
      <c r="A437" s="7">
        <v>436</v>
      </c>
      <c r="B437" s="14" t="s">
        <v>635</v>
      </c>
      <c r="C437" s="14" t="s">
        <v>15</v>
      </c>
      <c r="D437" s="14" t="s">
        <v>16</v>
      </c>
      <c r="E437" s="2" t="s">
        <v>23</v>
      </c>
      <c r="F437" s="14">
        <v>1</v>
      </c>
      <c r="G437" s="8"/>
      <c r="H437" s="2">
        <v>440</v>
      </c>
      <c r="I437" s="2">
        <f t="shared" si="18"/>
        <v>440</v>
      </c>
      <c r="J437" s="14"/>
      <c r="K437" s="2">
        <f t="shared" si="19"/>
        <v>440</v>
      </c>
      <c r="L437" s="2">
        <f t="shared" si="20"/>
        <v>880</v>
      </c>
      <c r="M437" s="2" t="s">
        <v>19</v>
      </c>
      <c r="N437" s="11" t="s">
        <v>606</v>
      </c>
    </row>
    <row r="438" s="1" customFormat="1" ht="14.25" spans="1:243">
      <c r="A438" s="7">
        <v>437</v>
      </c>
      <c r="B438" s="11" t="s">
        <v>636</v>
      </c>
      <c r="C438" s="11" t="s">
        <v>26</v>
      </c>
      <c r="D438" s="11" t="s">
        <v>22</v>
      </c>
      <c r="E438" s="2" t="s">
        <v>29</v>
      </c>
      <c r="F438" s="11">
        <v>1</v>
      </c>
      <c r="G438" s="8"/>
      <c r="H438" s="3">
        <v>320</v>
      </c>
      <c r="I438" s="2">
        <f t="shared" si="18"/>
        <v>320</v>
      </c>
      <c r="J438" s="3"/>
      <c r="K438" s="2">
        <f t="shared" si="19"/>
        <v>320</v>
      </c>
      <c r="L438" s="2">
        <f t="shared" si="20"/>
        <v>640</v>
      </c>
      <c r="M438" s="2" t="s">
        <v>19</v>
      </c>
      <c r="N438" s="11" t="s">
        <v>606</v>
      </c>
      <c r="IH438"/>
      <c r="II438"/>
    </row>
    <row r="439" s="1" customFormat="1" ht="14.25" spans="1:14">
      <c r="A439" s="7">
        <v>438</v>
      </c>
      <c r="B439" s="2" t="s">
        <v>637</v>
      </c>
      <c r="C439" s="2" t="s">
        <v>26</v>
      </c>
      <c r="D439" s="2" t="s">
        <v>16</v>
      </c>
      <c r="E439" s="2" t="s">
        <v>29</v>
      </c>
      <c r="F439" s="2">
        <v>2</v>
      </c>
      <c r="G439" s="8" t="s">
        <v>638</v>
      </c>
      <c r="H439" s="3">
        <v>320</v>
      </c>
      <c r="I439" s="2">
        <f t="shared" si="18"/>
        <v>640</v>
      </c>
      <c r="J439" s="2"/>
      <c r="K439" s="2">
        <f t="shared" si="19"/>
        <v>640</v>
      </c>
      <c r="L439" s="2">
        <f t="shared" si="20"/>
        <v>1280</v>
      </c>
      <c r="M439" s="2" t="s">
        <v>19</v>
      </c>
      <c r="N439" s="11" t="s">
        <v>606</v>
      </c>
    </row>
    <row r="440" s="1" customFormat="1" ht="14.25" spans="1:14">
      <c r="A440" s="7">
        <v>439</v>
      </c>
      <c r="B440" s="12" t="s">
        <v>639</v>
      </c>
      <c r="C440" s="2"/>
      <c r="D440" s="2" t="s">
        <v>16</v>
      </c>
      <c r="E440" s="2" t="s">
        <v>29</v>
      </c>
      <c r="F440" s="2">
        <v>1</v>
      </c>
      <c r="G440" s="8"/>
      <c r="H440" s="3">
        <v>320</v>
      </c>
      <c r="I440" s="2">
        <f t="shared" si="18"/>
        <v>320</v>
      </c>
      <c r="J440" s="2"/>
      <c r="K440" s="2">
        <f t="shared" si="19"/>
        <v>320</v>
      </c>
      <c r="L440" s="2">
        <f t="shared" si="20"/>
        <v>640</v>
      </c>
      <c r="M440" s="2" t="s">
        <v>19</v>
      </c>
      <c r="N440" s="11" t="s">
        <v>606</v>
      </c>
    </row>
    <row r="441" customFormat="1" ht="14.25" spans="1:241">
      <c r="A441" s="7">
        <v>440</v>
      </c>
      <c r="B441" s="11" t="s">
        <v>640</v>
      </c>
      <c r="C441" s="11" t="s">
        <v>26</v>
      </c>
      <c r="D441" s="11" t="s">
        <v>16</v>
      </c>
      <c r="E441" s="2" t="s">
        <v>17</v>
      </c>
      <c r="F441" s="11">
        <v>2</v>
      </c>
      <c r="G441" s="8" t="s">
        <v>641</v>
      </c>
      <c r="H441" s="9">
        <v>380</v>
      </c>
      <c r="I441" s="2">
        <f t="shared" si="18"/>
        <v>760</v>
      </c>
      <c r="J441" s="3"/>
      <c r="K441" s="2">
        <f t="shared" si="19"/>
        <v>760</v>
      </c>
      <c r="L441" s="2">
        <f t="shared" si="20"/>
        <v>1520</v>
      </c>
      <c r="M441" s="2" t="s">
        <v>19</v>
      </c>
      <c r="N441" s="11" t="s">
        <v>606</v>
      </c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</row>
    <row r="442" s="1" customFormat="1" ht="14.25" spans="1:14">
      <c r="A442" s="7">
        <v>441</v>
      </c>
      <c r="B442" s="11" t="s">
        <v>642</v>
      </c>
      <c r="C442" s="11" t="s">
        <v>15</v>
      </c>
      <c r="D442" s="11" t="s">
        <v>16</v>
      </c>
      <c r="E442" s="2" t="s">
        <v>17</v>
      </c>
      <c r="F442" s="11">
        <v>1</v>
      </c>
      <c r="G442" s="8"/>
      <c r="H442" s="9">
        <v>380</v>
      </c>
      <c r="I442" s="2">
        <f t="shared" si="18"/>
        <v>380</v>
      </c>
      <c r="J442" s="9"/>
      <c r="K442" s="2">
        <f t="shared" si="19"/>
        <v>380</v>
      </c>
      <c r="L442" s="2">
        <f t="shared" si="20"/>
        <v>760</v>
      </c>
      <c r="M442" s="2" t="s">
        <v>19</v>
      </c>
      <c r="N442" s="11" t="s">
        <v>606</v>
      </c>
    </row>
    <row r="443" s="1" customFormat="1" ht="14.25" spans="1:14">
      <c r="A443" s="7">
        <v>442</v>
      </c>
      <c r="B443" s="11" t="s">
        <v>643</v>
      </c>
      <c r="C443" s="11" t="s">
        <v>15</v>
      </c>
      <c r="D443" s="11" t="s">
        <v>28</v>
      </c>
      <c r="E443" s="2" t="s">
        <v>23</v>
      </c>
      <c r="F443" s="11">
        <v>1</v>
      </c>
      <c r="G443" s="8"/>
      <c r="H443" s="2">
        <v>440</v>
      </c>
      <c r="I443" s="2">
        <f t="shared" si="18"/>
        <v>440</v>
      </c>
      <c r="J443" s="3"/>
      <c r="K443" s="2">
        <f t="shared" si="19"/>
        <v>440</v>
      </c>
      <c r="L443" s="2">
        <f t="shared" si="20"/>
        <v>880</v>
      </c>
      <c r="M443" s="2" t="s">
        <v>19</v>
      </c>
      <c r="N443" s="11" t="s">
        <v>606</v>
      </c>
    </row>
    <row r="444" s="1" customFormat="1" ht="14.25" spans="1:14">
      <c r="A444" s="7">
        <v>443</v>
      </c>
      <c r="B444" s="2" t="s">
        <v>644</v>
      </c>
      <c r="C444" s="2" t="s">
        <v>15</v>
      </c>
      <c r="D444" s="2" t="s">
        <v>112</v>
      </c>
      <c r="E444" s="2" t="s">
        <v>23</v>
      </c>
      <c r="F444" s="2">
        <v>2</v>
      </c>
      <c r="G444" s="8" t="s">
        <v>645</v>
      </c>
      <c r="H444" s="2">
        <v>440</v>
      </c>
      <c r="I444" s="2">
        <f t="shared" si="18"/>
        <v>880</v>
      </c>
      <c r="J444" s="2"/>
      <c r="K444" s="2">
        <f t="shared" si="19"/>
        <v>880</v>
      </c>
      <c r="L444" s="2">
        <f t="shared" si="20"/>
        <v>1760</v>
      </c>
      <c r="M444" s="2" t="s">
        <v>19</v>
      </c>
      <c r="N444" s="2" t="s">
        <v>606</v>
      </c>
    </row>
    <row r="445" s="1" customFormat="1" ht="14.25" spans="1:243">
      <c r="A445" s="7">
        <v>444</v>
      </c>
      <c r="B445" s="2" t="s">
        <v>646</v>
      </c>
      <c r="C445" s="2" t="s">
        <v>15</v>
      </c>
      <c r="D445" s="2" t="s">
        <v>16</v>
      </c>
      <c r="E445" s="2" t="s">
        <v>29</v>
      </c>
      <c r="F445" s="2">
        <v>1</v>
      </c>
      <c r="G445" s="8"/>
      <c r="H445" s="3">
        <v>320</v>
      </c>
      <c r="I445" s="2">
        <f t="shared" si="18"/>
        <v>320</v>
      </c>
      <c r="J445" s="2"/>
      <c r="K445" s="2">
        <f t="shared" si="19"/>
        <v>320</v>
      </c>
      <c r="L445" s="2">
        <f t="shared" si="20"/>
        <v>640</v>
      </c>
      <c r="M445" s="2" t="s">
        <v>19</v>
      </c>
      <c r="N445" s="2" t="s">
        <v>606</v>
      </c>
      <c r="IH445"/>
      <c r="II445"/>
    </row>
    <row r="446" customFormat="1" ht="14.25" spans="1:243">
      <c r="A446" s="7">
        <v>445</v>
      </c>
      <c r="B446" s="2" t="s">
        <v>647</v>
      </c>
      <c r="C446" s="2" t="s">
        <v>26</v>
      </c>
      <c r="D446" s="2" t="s">
        <v>16</v>
      </c>
      <c r="E446" s="2" t="s">
        <v>23</v>
      </c>
      <c r="F446" s="2">
        <v>1</v>
      </c>
      <c r="G446" s="8"/>
      <c r="H446" s="2">
        <v>440</v>
      </c>
      <c r="I446" s="2">
        <f t="shared" si="18"/>
        <v>440</v>
      </c>
      <c r="J446" s="2"/>
      <c r="K446" s="2">
        <f t="shared" si="19"/>
        <v>440</v>
      </c>
      <c r="L446" s="2">
        <f t="shared" si="20"/>
        <v>880</v>
      </c>
      <c r="M446" s="2" t="s">
        <v>19</v>
      </c>
      <c r="N446" s="11" t="s">
        <v>606</v>
      </c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</row>
    <row r="447" s="1" customFormat="1" ht="14.25" spans="1:14">
      <c r="A447" s="7">
        <v>446</v>
      </c>
      <c r="B447" s="2" t="s">
        <v>648</v>
      </c>
      <c r="C447" s="2" t="s">
        <v>26</v>
      </c>
      <c r="D447" s="2" t="s">
        <v>308</v>
      </c>
      <c r="E447" s="2" t="s">
        <v>23</v>
      </c>
      <c r="F447" s="2">
        <v>3</v>
      </c>
      <c r="G447" s="8" t="s">
        <v>649</v>
      </c>
      <c r="H447" s="2">
        <v>440</v>
      </c>
      <c r="I447" s="2">
        <f t="shared" si="18"/>
        <v>1320</v>
      </c>
      <c r="J447" s="2"/>
      <c r="K447" s="2">
        <f t="shared" si="19"/>
        <v>1320</v>
      </c>
      <c r="L447" s="2">
        <f t="shared" si="20"/>
        <v>2640</v>
      </c>
      <c r="M447" s="2" t="s">
        <v>19</v>
      </c>
      <c r="N447" s="2" t="s">
        <v>606</v>
      </c>
    </row>
    <row r="448" s="1" customFormat="1" ht="14.25" spans="1:243">
      <c r="A448" s="7">
        <v>447</v>
      </c>
      <c r="B448" s="9" t="s">
        <v>650</v>
      </c>
      <c r="C448" s="9" t="s">
        <v>26</v>
      </c>
      <c r="D448" s="9" t="s">
        <v>16</v>
      </c>
      <c r="E448" s="2" t="s">
        <v>17</v>
      </c>
      <c r="F448" s="9">
        <v>3</v>
      </c>
      <c r="G448" s="8" t="s">
        <v>651</v>
      </c>
      <c r="H448" s="9">
        <v>380</v>
      </c>
      <c r="I448" s="2">
        <f t="shared" si="18"/>
        <v>1140</v>
      </c>
      <c r="J448" s="9"/>
      <c r="K448" s="2">
        <f t="shared" si="19"/>
        <v>1140</v>
      </c>
      <c r="L448" s="2">
        <f t="shared" si="20"/>
        <v>2280</v>
      </c>
      <c r="M448" s="2" t="s">
        <v>19</v>
      </c>
      <c r="N448" s="11" t="s">
        <v>606</v>
      </c>
      <c r="IH448"/>
      <c r="II448"/>
    </row>
    <row r="449" s="1" customFormat="1" ht="14.25" spans="1:14">
      <c r="A449" s="7">
        <v>448</v>
      </c>
      <c r="B449" s="9" t="s">
        <v>652</v>
      </c>
      <c r="C449" s="9" t="s">
        <v>26</v>
      </c>
      <c r="D449" s="2" t="s">
        <v>16</v>
      </c>
      <c r="E449" s="2" t="s">
        <v>23</v>
      </c>
      <c r="F449" s="9">
        <v>2</v>
      </c>
      <c r="G449" s="8" t="s">
        <v>653</v>
      </c>
      <c r="H449" s="2">
        <v>440</v>
      </c>
      <c r="I449" s="2">
        <f t="shared" si="18"/>
        <v>880</v>
      </c>
      <c r="J449" s="9"/>
      <c r="K449" s="2">
        <f t="shared" si="19"/>
        <v>880</v>
      </c>
      <c r="L449" s="2">
        <f t="shared" si="20"/>
        <v>1760</v>
      </c>
      <c r="M449" s="2" t="s">
        <v>19</v>
      </c>
      <c r="N449" s="11" t="s">
        <v>606</v>
      </c>
    </row>
    <row r="450" customFormat="1" ht="14.25" spans="1:241">
      <c r="A450" s="7">
        <v>449</v>
      </c>
      <c r="B450" s="2" t="s">
        <v>330</v>
      </c>
      <c r="C450" s="2" t="s">
        <v>26</v>
      </c>
      <c r="D450" s="2" t="s">
        <v>16</v>
      </c>
      <c r="E450" s="2" t="s">
        <v>23</v>
      </c>
      <c r="F450" s="2">
        <v>1</v>
      </c>
      <c r="G450" s="8"/>
      <c r="H450" s="3">
        <v>440</v>
      </c>
      <c r="I450" s="2">
        <f t="shared" si="18"/>
        <v>440</v>
      </c>
      <c r="J450" s="2"/>
      <c r="K450" s="2">
        <f t="shared" si="19"/>
        <v>440</v>
      </c>
      <c r="L450" s="2">
        <f t="shared" si="20"/>
        <v>880</v>
      </c>
      <c r="M450" s="2" t="s">
        <v>19</v>
      </c>
      <c r="N450" s="11" t="s">
        <v>606</v>
      </c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</row>
    <row r="451" s="1" customFormat="1" ht="14.25" spans="1:14">
      <c r="A451" s="7">
        <v>450</v>
      </c>
      <c r="B451" s="3" t="s">
        <v>654</v>
      </c>
      <c r="C451" s="3" t="s">
        <v>26</v>
      </c>
      <c r="D451" s="9" t="s">
        <v>28</v>
      </c>
      <c r="E451" s="2" t="s">
        <v>23</v>
      </c>
      <c r="F451" s="3">
        <v>1</v>
      </c>
      <c r="G451" s="8"/>
      <c r="H451" s="2">
        <v>440</v>
      </c>
      <c r="I451" s="2">
        <f t="shared" ref="I451:I514" si="21">H451*F451</f>
        <v>440</v>
      </c>
      <c r="J451" s="3"/>
      <c r="K451" s="2">
        <f t="shared" ref="K451:K514" si="22">I451+J451</f>
        <v>440</v>
      </c>
      <c r="L451" s="2">
        <f t="shared" ref="L451:L514" si="23">K451*2</f>
        <v>880</v>
      </c>
      <c r="M451" s="2" t="s">
        <v>19</v>
      </c>
      <c r="N451" s="11" t="s">
        <v>606</v>
      </c>
    </row>
    <row r="452" s="1" customFormat="1" ht="14.25" spans="1:243">
      <c r="A452" s="7">
        <v>451</v>
      </c>
      <c r="B452" s="11" t="s">
        <v>655</v>
      </c>
      <c r="C452" s="11" t="s">
        <v>15</v>
      </c>
      <c r="D452" s="11" t="s">
        <v>40</v>
      </c>
      <c r="E452" s="2" t="s">
        <v>23</v>
      </c>
      <c r="F452" s="11">
        <v>2</v>
      </c>
      <c r="G452" s="8" t="s">
        <v>656</v>
      </c>
      <c r="H452" s="2">
        <v>440</v>
      </c>
      <c r="I452" s="2">
        <f t="shared" si="21"/>
        <v>880</v>
      </c>
      <c r="J452" s="3"/>
      <c r="K452" s="2">
        <f t="shared" si="22"/>
        <v>880</v>
      </c>
      <c r="L452" s="2">
        <f t="shared" si="23"/>
        <v>1760</v>
      </c>
      <c r="M452" s="2" t="s">
        <v>19</v>
      </c>
      <c r="N452" s="11" t="s">
        <v>606</v>
      </c>
      <c r="IH452"/>
      <c r="II452"/>
    </row>
    <row r="453" s="1" customFormat="1" ht="14.25" spans="1:14">
      <c r="A453" s="7">
        <v>452</v>
      </c>
      <c r="B453" s="10" t="s">
        <v>657</v>
      </c>
      <c r="C453" s="19" t="s">
        <v>26</v>
      </c>
      <c r="D453" s="9" t="s">
        <v>28</v>
      </c>
      <c r="E453" s="2" t="s">
        <v>23</v>
      </c>
      <c r="F453" s="10">
        <v>2</v>
      </c>
      <c r="G453" s="8" t="s">
        <v>658</v>
      </c>
      <c r="H453" s="2">
        <v>440</v>
      </c>
      <c r="I453" s="2">
        <f t="shared" si="21"/>
        <v>880</v>
      </c>
      <c r="J453" s="10"/>
      <c r="K453" s="2">
        <f t="shared" si="22"/>
        <v>880</v>
      </c>
      <c r="L453" s="2">
        <f t="shared" si="23"/>
        <v>1760</v>
      </c>
      <c r="M453" s="2" t="s">
        <v>19</v>
      </c>
      <c r="N453" s="11" t="s">
        <v>606</v>
      </c>
    </row>
    <row r="454" customFormat="1" ht="14.25" spans="1:243">
      <c r="A454" s="7">
        <v>453</v>
      </c>
      <c r="B454" s="9" t="s">
        <v>659</v>
      </c>
      <c r="C454" s="9" t="s">
        <v>15</v>
      </c>
      <c r="D454" s="9" t="s">
        <v>28</v>
      </c>
      <c r="E454" s="2" t="s">
        <v>17</v>
      </c>
      <c r="F454" s="9">
        <v>1</v>
      </c>
      <c r="G454" s="8"/>
      <c r="H454" s="9">
        <v>380</v>
      </c>
      <c r="I454" s="2">
        <f t="shared" si="21"/>
        <v>380</v>
      </c>
      <c r="J454" s="9"/>
      <c r="K454" s="2">
        <f t="shared" si="22"/>
        <v>380</v>
      </c>
      <c r="L454" s="2">
        <f t="shared" si="23"/>
        <v>760</v>
      </c>
      <c r="M454" s="2" t="s">
        <v>19</v>
      </c>
      <c r="N454" s="11" t="s">
        <v>606</v>
      </c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</row>
    <row r="455" s="1" customFormat="1" ht="14.25" spans="1:243">
      <c r="A455" s="7">
        <v>454</v>
      </c>
      <c r="B455" s="9" t="s">
        <v>660</v>
      </c>
      <c r="C455" s="9" t="s">
        <v>26</v>
      </c>
      <c r="D455" s="9" t="s">
        <v>16</v>
      </c>
      <c r="E455" s="2" t="s">
        <v>17</v>
      </c>
      <c r="F455" s="9">
        <v>1</v>
      </c>
      <c r="G455" s="8"/>
      <c r="H455" s="9">
        <v>380</v>
      </c>
      <c r="I455" s="2">
        <f t="shared" si="21"/>
        <v>380</v>
      </c>
      <c r="J455" s="9"/>
      <c r="K455" s="2">
        <f t="shared" si="22"/>
        <v>380</v>
      </c>
      <c r="L455" s="2">
        <f t="shared" si="23"/>
        <v>760</v>
      </c>
      <c r="M455" s="2" t="s">
        <v>19</v>
      </c>
      <c r="N455" s="11" t="s">
        <v>606</v>
      </c>
      <c r="IH455"/>
      <c r="II455"/>
    </row>
    <row r="456" s="1" customFormat="1" ht="14.25" spans="1:14">
      <c r="A456" s="7">
        <v>455</v>
      </c>
      <c r="B456" s="15" t="s">
        <v>661</v>
      </c>
      <c r="C456" s="15" t="s">
        <v>15</v>
      </c>
      <c r="D456" s="9" t="s">
        <v>28</v>
      </c>
      <c r="E456" s="2" t="s">
        <v>23</v>
      </c>
      <c r="F456" s="15">
        <v>1</v>
      </c>
      <c r="G456" s="8"/>
      <c r="H456" s="2">
        <v>440</v>
      </c>
      <c r="I456" s="2">
        <f t="shared" si="21"/>
        <v>440</v>
      </c>
      <c r="J456" s="2">
        <v>44</v>
      </c>
      <c r="K456" s="2">
        <f t="shared" si="22"/>
        <v>484</v>
      </c>
      <c r="L456" s="2">
        <f t="shared" si="23"/>
        <v>968</v>
      </c>
      <c r="M456" s="2" t="s">
        <v>19</v>
      </c>
      <c r="N456" s="11" t="s">
        <v>606</v>
      </c>
    </row>
    <row r="457" s="1" customFormat="1" ht="14.25" spans="1:14">
      <c r="A457" s="7">
        <v>456</v>
      </c>
      <c r="B457" s="2" t="s">
        <v>662</v>
      </c>
      <c r="C457" s="2" t="s">
        <v>15</v>
      </c>
      <c r="D457" s="10" t="s">
        <v>22</v>
      </c>
      <c r="E457" s="2" t="s">
        <v>23</v>
      </c>
      <c r="F457" s="2">
        <v>2</v>
      </c>
      <c r="G457" s="8" t="s">
        <v>663</v>
      </c>
      <c r="H457" s="2">
        <v>440</v>
      </c>
      <c r="I457" s="2">
        <f t="shared" si="21"/>
        <v>880</v>
      </c>
      <c r="J457" s="2"/>
      <c r="K457" s="2">
        <f t="shared" si="22"/>
        <v>880</v>
      </c>
      <c r="L457" s="2">
        <f t="shared" si="23"/>
        <v>1760</v>
      </c>
      <c r="M457" s="2" t="s">
        <v>19</v>
      </c>
      <c r="N457" s="11" t="s">
        <v>606</v>
      </c>
    </row>
    <row r="458" s="1" customFormat="1" ht="14.25" spans="1:14">
      <c r="A458" s="7">
        <v>457</v>
      </c>
      <c r="B458" s="3" t="s">
        <v>664</v>
      </c>
      <c r="C458" s="3" t="s">
        <v>26</v>
      </c>
      <c r="D458" s="9" t="s">
        <v>28</v>
      </c>
      <c r="E458" s="2" t="s">
        <v>29</v>
      </c>
      <c r="F458" s="3">
        <v>1</v>
      </c>
      <c r="G458" s="8"/>
      <c r="H458" s="3">
        <v>320</v>
      </c>
      <c r="I458" s="2">
        <f t="shared" si="21"/>
        <v>320</v>
      </c>
      <c r="J458" s="3"/>
      <c r="K458" s="2">
        <f t="shared" si="22"/>
        <v>320</v>
      </c>
      <c r="L458" s="2">
        <f t="shared" si="23"/>
        <v>640</v>
      </c>
      <c r="M458" s="2" t="s">
        <v>19</v>
      </c>
      <c r="N458" s="11" t="s">
        <v>606</v>
      </c>
    </row>
    <row r="459" s="1" customFormat="1" ht="14.25" spans="1:14">
      <c r="A459" s="7">
        <v>458</v>
      </c>
      <c r="B459" s="2" t="s">
        <v>665</v>
      </c>
      <c r="C459" s="2" t="s">
        <v>15</v>
      </c>
      <c r="D459" s="2" t="s">
        <v>16</v>
      </c>
      <c r="E459" s="2" t="s">
        <v>23</v>
      </c>
      <c r="F459" s="2">
        <v>2</v>
      </c>
      <c r="G459" s="8" t="s">
        <v>666</v>
      </c>
      <c r="H459" s="2">
        <v>440</v>
      </c>
      <c r="I459" s="2">
        <f t="shared" si="21"/>
        <v>880</v>
      </c>
      <c r="J459" s="2"/>
      <c r="K459" s="2">
        <f t="shared" si="22"/>
        <v>880</v>
      </c>
      <c r="L459" s="2">
        <f t="shared" si="23"/>
        <v>1760</v>
      </c>
      <c r="M459" s="2" t="s">
        <v>19</v>
      </c>
      <c r="N459" s="2" t="s">
        <v>606</v>
      </c>
    </row>
    <row r="460" s="1" customFormat="1" ht="14.25" spans="1:14">
      <c r="A460" s="7">
        <v>459</v>
      </c>
      <c r="B460" s="2" t="s">
        <v>667</v>
      </c>
      <c r="C460" s="2" t="s">
        <v>15</v>
      </c>
      <c r="D460" s="2" t="s">
        <v>16</v>
      </c>
      <c r="E460" s="2" t="s">
        <v>23</v>
      </c>
      <c r="F460" s="2">
        <v>1</v>
      </c>
      <c r="G460" s="8"/>
      <c r="H460" s="2">
        <v>440</v>
      </c>
      <c r="I460" s="2">
        <f t="shared" si="21"/>
        <v>440</v>
      </c>
      <c r="J460" s="2"/>
      <c r="K460" s="2">
        <f t="shared" si="22"/>
        <v>440</v>
      </c>
      <c r="L460" s="2">
        <f t="shared" si="23"/>
        <v>880</v>
      </c>
      <c r="M460" s="2" t="s">
        <v>19</v>
      </c>
      <c r="N460" s="2" t="s">
        <v>606</v>
      </c>
    </row>
    <row r="461" s="1" customFormat="1" ht="14.25" spans="1:14">
      <c r="A461" s="7">
        <v>460</v>
      </c>
      <c r="B461" s="10" t="s">
        <v>668</v>
      </c>
      <c r="C461" s="10" t="s">
        <v>26</v>
      </c>
      <c r="D461" s="10" t="s">
        <v>75</v>
      </c>
      <c r="E461" s="2" t="s">
        <v>58</v>
      </c>
      <c r="F461" s="10">
        <v>1</v>
      </c>
      <c r="G461" s="8"/>
      <c r="H461" s="14">
        <v>510</v>
      </c>
      <c r="I461" s="2">
        <f t="shared" si="21"/>
        <v>510</v>
      </c>
      <c r="J461" s="2">
        <v>51</v>
      </c>
      <c r="K461" s="2">
        <f t="shared" si="22"/>
        <v>561</v>
      </c>
      <c r="L461" s="2">
        <f t="shared" si="23"/>
        <v>1122</v>
      </c>
      <c r="M461" s="2" t="s">
        <v>19</v>
      </c>
      <c r="N461" s="11" t="s">
        <v>606</v>
      </c>
    </row>
    <row r="462" s="1" customFormat="1" ht="14.25" spans="1:243">
      <c r="A462" s="7">
        <v>461</v>
      </c>
      <c r="B462" s="11" t="s">
        <v>669</v>
      </c>
      <c r="C462" s="11" t="s">
        <v>15</v>
      </c>
      <c r="D462" s="11" t="s">
        <v>40</v>
      </c>
      <c r="E462" s="2" t="s">
        <v>23</v>
      </c>
      <c r="F462" s="11">
        <v>2</v>
      </c>
      <c r="G462" s="8" t="s">
        <v>670</v>
      </c>
      <c r="H462" s="2">
        <v>440</v>
      </c>
      <c r="I462" s="2">
        <f t="shared" si="21"/>
        <v>880</v>
      </c>
      <c r="J462" s="3"/>
      <c r="K462" s="2">
        <f t="shared" si="22"/>
        <v>880</v>
      </c>
      <c r="L462" s="2">
        <f t="shared" si="23"/>
        <v>1760</v>
      </c>
      <c r="M462" s="2" t="s">
        <v>19</v>
      </c>
      <c r="N462" s="11" t="s">
        <v>606</v>
      </c>
      <c r="IH462"/>
      <c r="II462"/>
    </row>
    <row r="463" s="1" customFormat="1" ht="14.25" spans="1:14">
      <c r="A463" s="7">
        <v>462</v>
      </c>
      <c r="B463" s="2" t="s">
        <v>671</v>
      </c>
      <c r="C463" s="2" t="s">
        <v>15</v>
      </c>
      <c r="D463" s="2" t="s">
        <v>16</v>
      </c>
      <c r="E463" s="2" t="s">
        <v>23</v>
      </c>
      <c r="F463" s="2">
        <v>1</v>
      </c>
      <c r="G463" s="8"/>
      <c r="H463" s="2">
        <v>440</v>
      </c>
      <c r="I463" s="2">
        <f t="shared" si="21"/>
        <v>440</v>
      </c>
      <c r="J463" s="2"/>
      <c r="K463" s="2">
        <f t="shared" si="22"/>
        <v>440</v>
      </c>
      <c r="L463" s="2">
        <f t="shared" si="23"/>
        <v>880</v>
      </c>
      <c r="M463" s="2" t="s">
        <v>19</v>
      </c>
      <c r="N463" s="11" t="s">
        <v>606</v>
      </c>
    </row>
    <row r="464" customFormat="1" ht="14.25" spans="1:241">
      <c r="A464" s="7">
        <v>463</v>
      </c>
      <c r="B464" s="3" t="s">
        <v>672</v>
      </c>
      <c r="C464" s="3" t="s">
        <v>15</v>
      </c>
      <c r="D464" s="11" t="s">
        <v>75</v>
      </c>
      <c r="E464" s="2" t="s">
        <v>58</v>
      </c>
      <c r="F464" s="3">
        <v>1</v>
      </c>
      <c r="G464" s="8"/>
      <c r="H464" s="14">
        <v>510</v>
      </c>
      <c r="I464" s="2">
        <f t="shared" si="21"/>
        <v>510</v>
      </c>
      <c r="J464" s="3"/>
      <c r="K464" s="2">
        <f t="shared" si="22"/>
        <v>510</v>
      </c>
      <c r="L464" s="2">
        <f t="shared" si="23"/>
        <v>1020</v>
      </c>
      <c r="M464" s="2" t="s">
        <v>19</v>
      </c>
      <c r="N464" s="11" t="s">
        <v>606</v>
      </c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</row>
    <row r="465" s="1" customFormat="1" ht="14.25" spans="1:14">
      <c r="A465" s="7">
        <v>464</v>
      </c>
      <c r="B465" s="11" t="s">
        <v>673</v>
      </c>
      <c r="C465" s="2" t="s">
        <v>15</v>
      </c>
      <c r="D465" s="3" t="s">
        <v>40</v>
      </c>
      <c r="E465" s="2" t="s">
        <v>17</v>
      </c>
      <c r="F465" s="3">
        <v>1</v>
      </c>
      <c r="G465" s="8"/>
      <c r="H465" s="9">
        <v>380</v>
      </c>
      <c r="I465" s="2">
        <f t="shared" si="21"/>
        <v>380</v>
      </c>
      <c r="J465" s="2"/>
      <c r="K465" s="2">
        <f t="shared" si="22"/>
        <v>380</v>
      </c>
      <c r="L465" s="2">
        <f t="shared" si="23"/>
        <v>760</v>
      </c>
      <c r="M465" s="2" t="s">
        <v>19</v>
      </c>
      <c r="N465" s="11" t="s">
        <v>606</v>
      </c>
    </row>
    <row r="466" s="1" customFormat="1" ht="14.25" spans="1:243">
      <c r="A466" s="7">
        <v>465</v>
      </c>
      <c r="B466" s="3" t="s">
        <v>674</v>
      </c>
      <c r="C466" s="3" t="s">
        <v>26</v>
      </c>
      <c r="D466" s="9" t="s">
        <v>75</v>
      </c>
      <c r="E466" s="2" t="s">
        <v>58</v>
      </c>
      <c r="F466" s="3">
        <v>1</v>
      </c>
      <c r="G466" s="8"/>
      <c r="H466" s="14">
        <v>510</v>
      </c>
      <c r="I466" s="2">
        <f t="shared" si="21"/>
        <v>510</v>
      </c>
      <c r="J466" s="2">
        <v>51</v>
      </c>
      <c r="K466" s="2">
        <f t="shared" si="22"/>
        <v>561</v>
      </c>
      <c r="L466" s="2">
        <f t="shared" si="23"/>
        <v>1122</v>
      </c>
      <c r="M466" s="2" t="s">
        <v>19</v>
      </c>
      <c r="N466" s="11" t="s">
        <v>606</v>
      </c>
      <c r="IH466"/>
      <c r="II466"/>
    </row>
    <row r="467" s="1" customFormat="1" ht="14.25" spans="1:14">
      <c r="A467" s="7">
        <v>466</v>
      </c>
      <c r="B467" s="2" t="s">
        <v>675</v>
      </c>
      <c r="C467" s="2" t="s">
        <v>15</v>
      </c>
      <c r="D467" s="2" t="s">
        <v>112</v>
      </c>
      <c r="E467" s="2" t="s">
        <v>17</v>
      </c>
      <c r="F467" s="2">
        <v>3</v>
      </c>
      <c r="G467" s="8" t="s">
        <v>676</v>
      </c>
      <c r="H467" s="9">
        <v>380</v>
      </c>
      <c r="I467" s="2">
        <f t="shared" si="21"/>
        <v>1140</v>
      </c>
      <c r="J467" s="2"/>
      <c r="K467" s="2">
        <f t="shared" si="22"/>
        <v>1140</v>
      </c>
      <c r="L467" s="2">
        <f t="shared" si="23"/>
        <v>2280</v>
      </c>
      <c r="M467" s="2" t="s">
        <v>19</v>
      </c>
      <c r="N467" s="2" t="s">
        <v>606</v>
      </c>
    </row>
    <row r="468" s="1" customFormat="1" ht="14.25" spans="1:14">
      <c r="A468" s="7">
        <v>467</v>
      </c>
      <c r="B468" s="2" t="s">
        <v>677</v>
      </c>
      <c r="C468" s="2" t="s">
        <v>15</v>
      </c>
      <c r="D468" s="2" t="s">
        <v>16</v>
      </c>
      <c r="E468" s="2" t="s">
        <v>17</v>
      </c>
      <c r="F468" s="2">
        <v>1</v>
      </c>
      <c r="G468" s="8"/>
      <c r="H468" s="9">
        <v>380</v>
      </c>
      <c r="I468" s="2">
        <f t="shared" si="21"/>
        <v>380</v>
      </c>
      <c r="J468" s="2"/>
      <c r="K468" s="2">
        <f t="shared" si="22"/>
        <v>380</v>
      </c>
      <c r="L468" s="2">
        <f t="shared" si="23"/>
        <v>760</v>
      </c>
      <c r="M468" s="2" t="s">
        <v>19</v>
      </c>
      <c r="N468" s="2" t="s">
        <v>606</v>
      </c>
    </row>
    <row r="469" customFormat="1" ht="14.25" spans="1:241">
      <c r="A469" s="7">
        <v>468</v>
      </c>
      <c r="B469" s="14" t="s">
        <v>678</v>
      </c>
      <c r="C469" s="14" t="s">
        <v>26</v>
      </c>
      <c r="D469" s="14" t="s">
        <v>16</v>
      </c>
      <c r="E469" s="2" t="s">
        <v>23</v>
      </c>
      <c r="F469" s="14">
        <v>2</v>
      </c>
      <c r="G469" s="16" t="s">
        <v>679</v>
      </c>
      <c r="H469" s="9">
        <v>440</v>
      </c>
      <c r="I469" s="2">
        <f t="shared" si="21"/>
        <v>880</v>
      </c>
      <c r="J469" s="14"/>
      <c r="K469" s="2">
        <f t="shared" si="22"/>
        <v>880</v>
      </c>
      <c r="L469" s="2">
        <f t="shared" si="23"/>
        <v>1760</v>
      </c>
      <c r="M469" s="2" t="s">
        <v>19</v>
      </c>
      <c r="N469" s="11" t="s">
        <v>606</v>
      </c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</row>
    <row r="470" s="1" customFormat="1" ht="14.25" spans="1:14">
      <c r="A470" s="7">
        <v>469</v>
      </c>
      <c r="B470" s="11" t="s">
        <v>680</v>
      </c>
      <c r="C470" s="12" t="s">
        <v>15</v>
      </c>
      <c r="D470" s="13" t="s">
        <v>199</v>
      </c>
      <c r="E470" s="2" t="s">
        <v>17</v>
      </c>
      <c r="F470" s="13">
        <v>3</v>
      </c>
      <c r="G470" s="8" t="s">
        <v>681</v>
      </c>
      <c r="H470" s="9">
        <v>380</v>
      </c>
      <c r="I470" s="2">
        <f t="shared" si="21"/>
        <v>1140</v>
      </c>
      <c r="J470" s="11"/>
      <c r="K470" s="2">
        <f t="shared" si="22"/>
        <v>1140</v>
      </c>
      <c r="L470" s="2">
        <f t="shared" si="23"/>
        <v>2280</v>
      </c>
      <c r="M470" s="2" t="s">
        <v>19</v>
      </c>
      <c r="N470" s="11" t="s">
        <v>606</v>
      </c>
    </row>
    <row r="471" s="1" customFormat="1" ht="14.25" spans="1:14">
      <c r="A471" s="7">
        <v>470</v>
      </c>
      <c r="B471" s="9" t="s">
        <v>682</v>
      </c>
      <c r="C471" s="9" t="s">
        <v>26</v>
      </c>
      <c r="D471" s="9" t="s">
        <v>28</v>
      </c>
      <c r="E471" s="2" t="s">
        <v>23</v>
      </c>
      <c r="F471" s="9">
        <v>1</v>
      </c>
      <c r="G471" s="8"/>
      <c r="H471" s="2">
        <v>440</v>
      </c>
      <c r="I471" s="2">
        <f t="shared" si="21"/>
        <v>440</v>
      </c>
      <c r="J471" s="9"/>
      <c r="K471" s="2">
        <f t="shared" si="22"/>
        <v>440</v>
      </c>
      <c r="L471" s="2">
        <f t="shared" si="23"/>
        <v>880</v>
      </c>
      <c r="M471" s="2" t="s">
        <v>19</v>
      </c>
      <c r="N471" s="11" t="s">
        <v>606</v>
      </c>
    </row>
    <row r="472" s="1" customFormat="1" ht="14.25" spans="1:14">
      <c r="A472" s="7">
        <v>471</v>
      </c>
      <c r="B472" s="9" t="s">
        <v>683</v>
      </c>
      <c r="C472" s="9" t="s">
        <v>15</v>
      </c>
      <c r="D472" s="9" t="s">
        <v>16</v>
      </c>
      <c r="E472" s="2" t="s">
        <v>23</v>
      </c>
      <c r="F472" s="9">
        <v>1</v>
      </c>
      <c r="G472" s="8"/>
      <c r="H472" s="2">
        <v>440</v>
      </c>
      <c r="I472" s="2">
        <f t="shared" si="21"/>
        <v>440</v>
      </c>
      <c r="J472" s="9"/>
      <c r="K472" s="2">
        <f t="shared" si="22"/>
        <v>440</v>
      </c>
      <c r="L472" s="2">
        <f t="shared" si="23"/>
        <v>880</v>
      </c>
      <c r="M472" s="2" t="s">
        <v>19</v>
      </c>
      <c r="N472" s="11" t="s">
        <v>606</v>
      </c>
    </row>
    <row r="473" s="1" customFormat="1" ht="14.25" spans="1:243">
      <c r="A473" s="7">
        <v>472</v>
      </c>
      <c r="B473" s="19" t="s">
        <v>684</v>
      </c>
      <c r="C473" s="19" t="s">
        <v>26</v>
      </c>
      <c r="D473" s="19" t="s">
        <v>75</v>
      </c>
      <c r="E473" s="2" t="s">
        <v>58</v>
      </c>
      <c r="F473" s="19">
        <v>2</v>
      </c>
      <c r="G473" s="8" t="s">
        <v>685</v>
      </c>
      <c r="H473" s="14">
        <v>510</v>
      </c>
      <c r="I473" s="2">
        <f t="shared" si="21"/>
        <v>1020</v>
      </c>
      <c r="J473" s="10"/>
      <c r="K473" s="2">
        <f t="shared" si="22"/>
        <v>1020</v>
      </c>
      <c r="L473" s="2">
        <f t="shared" si="23"/>
        <v>2040</v>
      </c>
      <c r="M473" s="2" t="s">
        <v>19</v>
      </c>
      <c r="N473" s="11" t="s">
        <v>606</v>
      </c>
      <c r="IH473"/>
      <c r="II473"/>
    </row>
    <row r="474" s="1" customFormat="1" ht="14.25" spans="1:14">
      <c r="A474" s="7">
        <v>473</v>
      </c>
      <c r="B474" s="3" t="s">
        <v>686</v>
      </c>
      <c r="C474" s="11" t="s">
        <v>26</v>
      </c>
      <c r="D474" s="11" t="s">
        <v>16</v>
      </c>
      <c r="E474" s="2" t="s">
        <v>23</v>
      </c>
      <c r="F474" s="3">
        <v>2</v>
      </c>
      <c r="G474" s="8" t="s">
        <v>687</v>
      </c>
      <c r="H474" s="2">
        <v>440</v>
      </c>
      <c r="I474" s="2">
        <f t="shared" si="21"/>
        <v>880</v>
      </c>
      <c r="J474" s="11"/>
      <c r="K474" s="2">
        <f t="shared" si="22"/>
        <v>880</v>
      </c>
      <c r="L474" s="2">
        <f t="shared" si="23"/>
        <v>1760</v>
      </c>
      <c r="M474" s="2" t="s">
        <v>19</v>
      </c>
      <c r="N474" s="11" t="s">
        <v>606</v>
      </c>
    </row>
    <row r="475" s="1" customFormat="1" ht="14.25" spans="1:14">
      <c r="A475" s="7">
        <v>474</v>
      </c>
      <c r="B475" s="15" t="s">
        <v>688</v>
      </c>
      <c r="C475" s="15" t="s">
        <v>26</v>
      </c>
      <c r="D475" s="10" t="s">
        <v>16</v>
      </c>
      <c r="E475" s="2" t="s">
        <v>23</v>
      </c>
      <c r="F475" s="15">
        <v>1</v>
      </c>
      <c r="G475" s="8"/>
      <c r="H475" s="2">
        <v>440</v>
      </c>
      <c r="I475" s="2">
        <f t="shared" si="21"/>
        <v>440</v>
      </c>
      <c r="J475" s="2">
        <v>44</v>
      </c>
      <c r="K475" s="2">
        <f t="shared" si="22"/>
        <v>484</v>
      </c>
      <c r="L475" s="2">
        <f t="shared" si="23"/>
        <v>968</v>
      </c>
      <c r="M475" s="2" t="s">
        <v>19</v>
      </c>
      <c r="N475" s="11" t="s">
        <v>606</v>
      </c>
    </row>
    <row r="476" s="1" customFormat="1" ht="14.25" spans="1:14">
      <c r="A476" s="7">
        <v>475</v>
      </c>
      <c r="B476" s="11" t="s">
        <v>689</v>
      </c>
      <c r="C476" s="11" t="s">
        <v>15</v>
      </c>
      <c r="D476" s="9" t="s">
        <v>28</v>
      </c>
      <c r="E476" s="2" t="s">
        <v>23</v>
      </c>
      <c r="F476" s="11">
        <v>1</v>
      </c>
      <c r="G476" s="8"/>
      <c r="H476" s="2">
        <v>440</v>
      </c>
      <c r="I476" s="2">
        <f t="shared" si="21"/>
        <v>440</v>
      </c>
      <c r="J476" s="3"/>
      <c r="K476" s="2">
        <f t="shared" si="22"/>
        <v>440</v>
      </c>
      <c r="L476" s="2">
        <f t="shared" si="23"/>
        <v>880</v>
      </c>
      <c r="M476" s="2" t="s">
        <v>19</v>
      </c>
      <c r="N476" s="11" t="s">
        <v>606</v>
      </c>
    </row>
    <row r="477" s="1" customFormat="1" ht="14.25" spans="1:14">
      <c r="A477" s="7">
        <v>476</v>
      </c>
      <c r="B477" s="11" t="s">
        <v>690</v>
      </c>
      <c r="C477" s="11" t="s">
        <v>15</v>
      </c>
      <c r="D477" s="9" t="s">
        <v>28</v>
      </c>
      <c r="E477" s="2" t="s">
        <v>17</v>
      </c>
      <c r="F477" s="11">
        <v>1</v>
      </c>
      <c r="G477" s="8"/>
      <c r="H477" s="9">
        <v>380</v>
      </c>
      <c r="I477" s="2">
        <f t="shared" si="21"/>
        <v>380</v>
      </c>
      <c r="J477" s="3"/>
      <c r="K477" s="2">
        <f t="shared" si="22"/>
        <v>380</v>
      </c>
      <c r="L477" s="2">
        <f t="shared" si="23"/>
        <v>760</v>
      </c>
      <c r="M477" s="2" t="s">
        <v>19</v>
      </c>
      <c r="N477" s="11" t="s">
        <v>606</v>
      </c>
    </row>
    <row r="478" s="1" customFormat="1" ht="14.25" spans="1:14">
      <c r="A478" s="7">
        <v>477</v>
      </c>
      <c r="B478" s="11" t="s">
        <v>691</v>
      </c>
      <c r="C478" s="12" t="s">
        <v>15</v>
      </c>
      <c r="D478" s="11" t="s">
        <v>16</v>
      </c>
      <c r="E478" s="2" t="s">
        <v>17</v>
      </c>
      <c r="F478" s="13">
        <v>2</v>
      </c>
      <c r="G478" s="8" t="s">
        <v>692</v>
      </c>
      <c r="H478" s="9">
        <v>380</v>
      </c>
      <c r="I478" s="2">
        <f t="shared" si="21"/>
        <v>760</v>
      </c>
      <c r="J478" s="11"/>
      <c r="K478" s="2">
        <f t="shared" si="22"/>
        <v>760</v>
      </c>
      <c r="L478" s="2">
        <f t="shared" si="23"/>
        <v>1520</v>
      </c>
      <c r="M478" s="2" t="s">
        <v>19</v>
      </c>
      <c r="N478" s="11" t="s">
        <v>606</v>
      </c>
    </row>
    <row r="479" s="1" customFormat="1" ht="14.25" spans="1:14">
      <c r="A479" s="7">
        <v>478</v>
      </c>
      <c r="B479" s="2" t="s">
        <v>693</v>
      </c>
      <c r="C479" s="2" t="s">
        <v>15</v>
      </c>
      <c r="D479" s="2" t="s">
        <v>22</v>
      </c>
      <c r="E479" s="2" t="s">
        <v>23</v>
      </c>
      <c r="F479" s="2">
        <v>2</v>
      </c>
      <c r="G479" s="8" t="s">
        <v>694</v>
      </c>
      <c r="H479" s="2">
        <v>440</v>
      </c>
      <c r="I479" s="2">
        <f t="shared" si="21"/>
        <v>880</v>
      </c>
      <c r="J479" s="2"/>
      <c r="K479" s="2">
        <f t="shared" si="22"/>
        <v>880</v>
      </c>
      <c r="L479" s="2">
        <f t="shared" si="23"/>
        <v>1760</v>
      </c>
      <c r="M479" s="2" t="s">
        <v>19</v>
      </c>
      <c r="N479" s="2" t="s">
        <v>606</v>
      </c>
    </row>
    <row r="480" customFormat="1" ht="14.25" spans="1:243">
      <c r="A480" s="7">
        <v>479</v>
      </c>
      <c r="B480" s="2" t="s">
        <v>695</v>
      </c>
      <c r="C480" s="2" t="s">
        <v>26</v>
      </c>
      <c r="D480" s="2" t="s">
        <v>22</v>
      </c>
      <c r="E480" s="2" t="s">
        <v>23</v>
      </c>
      <c r="F480" s="2">
        <v>1</v>
      </c>
      <c r="G480" s="8"/>
      <c r="H480" s="2">
        <v>440</v>
      </c>
      <c r="I480" s="2">
        <f t="shared" si="21"/>
        <v>440</v>
      </c>
      <c r="J480" s="2"/>
      <c r="K480" s="2">
        <f t="shared" si="22"/>
        <v>440</v>
      </c>
      <c r="L480" s="2">
        <f t="shared" si="23"/>
        <v>880</v>
      </c>
      <c r="M480" s="2" t="s">
        <v>19</v>
      </c>
      <c r="N480" s="11" t="s">
        <v>606</v>
      </c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</row>
    <row r="481" s="1" customFormat="1" ht="14.25" spans="1:14">
      <c r="A481" s="7">
        <v>480</v>
      </c>
      <c r="B481" s="2" t="s">
        <v>696</v>
      </c>
      <c r="C481" s="17" t="s">
        <v>26</v>
      </c>
      <c r="D481" s="17" t="s">
        <v>22</v>
      </c>
      <c r="E481" s="17" t="s">
        <v>23</v>
      </c>
      <c r="F481" s="17">
        <v>1</v>
      </c>
      <c r="G481" s="16"/>
      <c r="H481" s="17">
        <v>440</v>
      </c>
      <c r="I481" s="2">
        <f t="shared" si="21"/>
        <v>440</v>
      </c>
      <c r="J481" s="17"/>
      <c r="K481" s="2">
        <f t="shared" si="22"/>
        <v>440</v>
      </c>
      <c r="L481" s="2">
        <f t="shared" si="23"/>
        <v>880</v>
      </c>
      <c r="M481" s="11" t="s">
        <v>19</v>
      </c>
      <c r="N481" s="17" t="s">
        <v>606</v>
      </c>
    </row>
    <row r="482" customFormat="1" ht="14.25" spans="1:243">
      <c r="A482" s="7">
        <v>481</v>
      </c>
      <c r="B482" s="2" t="s">
        <v>697</v>
      </c>
      <c r="C482" s="2" t="s">
        <v>15</v>
      </c>
      <c r="D482" s="13" t="s">
        <v>16</v>
      </c>
      <c r="E482" s="2" t="s">
        <v>23</v>
      </c>
      <c r="F482" s="2">
        <v>2</v>
      </c>
      <c r="G482" s="8" t="s">
        <v>698</v>
      </c>
      <c r="H482" s="2">
        <v>440</v>
      </c>
      <c r="I482" s="2">
        <f t="shared" si="21"/>
        <v>880</v>
      </c>
      <c r="J482" s="2"/>
      <c r="K482" s="2">
        <f t="shared" si="22"/>
        <v>880</v>
      </c>
      <c r="L482" s="2">
        <f t="shared" si="23"/>
        <v>1760</v>
      </c>
      <c r="M482" s="2" t="s">
        <v>19</v>
      </c>
      <c r="N482" s="11" t="s">
        <v>606</v>
      </c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</row>
    <row r="483" s="1" customFormat="1" ht="14.25" spans="1:14">
      <c r="A483" s="7">
        <v>482</v>
      </c>
      <c r="B483" s="10" t="s">
        <v>699</v>
      </c>
      <c r="C483" s="10" t="s">
        <v>26</v>
      </c>
      <c r="D483" s="10" t="s">
        <v>16</v>
      </c>
      <c r="E483" s="2" t="s">
        <v>17</v>
      </c>
      <c r="F483" s="10">
        <v>2</v>
      </c>
      <c r="G483" s="16" t="s">
        <v>700</v>
      </c>
      <c r="H483" s="9">
        <v>380</v>
      </c>
      <c r="I483" s="2">
        <f t="shared" si="21"/>
        <v>760</v>
      </c>
      <c r="J483" s="10"/>
      <c r="K483" s="2">
        <f t="shared" si="22"/>
        <v>760</v>
      </c>
      <c r="L483" s="2">
        <f t="shared" si="23"/>
        <v>1520</v>
      </c>
      <c r="M483" s="2" t="s">
        <v>19</v>
      </c>
      <c r="N483" s="11" t="s">
        <v>606</v>
      </c>
    </row>
    <row r="484" s="1" customFormat="1" ht="14.25" spans="1:243">
      <c r="A484" s="7">
        <v>483</v>
      </c>
      <c r="B484" s="2" t="s">
        <v>701</v>
      </c>
      <c r="C484" s="2" t="s">
        <v>26</v>
      </c>
      <c r="D484" s="2" t="s">
        <v>22</v>
      </c>
      <c r="E484" s="2" t="s">
        <v>23</v>
      </c>
      <c r="F484" s="2">
        <v>2</v>
      </c>
      <c r="G484" s="8" t="s">
        <v>702</v>
      </c>
      <c r="H484" s="2">
        <v>440</v>
      </c>
      <c r="I484" s="2">
        <f t="shared" si="21"/>
        <v>880</v>
      </c>
      <c r="J484" s="2"/>
      <c r="K484" s="2">
        <f t="shared" si="22"/>
        <v>880</v>
      </c>
      <c r="L484" s="2">
        <f t="shared" si="23"/>
        <v>1760</v>
      </c>
      <c r="M484" s="2" t="s">
        <v>19</v>
      </c>
      <c r="N484" s="2" t="s">
        <v>606</v>
      </c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/>
      <c r="II484"/>
    </row>
    <row r="485" customFormat="1" ht="14.25" spans="1:243">
      <c r="A485" s="7">
        <v>484</v>
      </c>
      <c r="B485" s="2" t="s">
        <v>703</v>
      </c>
      <c r="C485" s="2" t="s">
        <v>26</v>
      </c>
      <c r="D485" s="2" t="s">
        <v>16</v>
      </c>
      <c r="E485" s="2" t="s">
        <v>23</v>
      </c>
      <c r="F485" s="2">
        <v>2</v>
      </c>
      <c r="G485" s="8" t="s">
        <v>704</v>
      </c>
      <c r="H485" s="2">
        <v>440</v>
      </c>
      <c r="I485" s="2">
        <f t="shared" si="21"/>
        <v>880</v>
      </c>
      <c r="J485" s="2"/>
      <c r="K485" s="2">
        <f t="shared" si="22"/>
        <v>880</v>
      </c>
      <c r="L485" s="2">
        <f t="shared" si="23"/>
        <v>1760</v>
      </c>
      <c r="M485" s="2" t="s">
        <v>19</v>
      </c>
      <c r="N485" s="2" t="s">
        <v>606</v>
      </c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</row>
    <row r="486" s="1" customFormat="1" ht="14.25" spans="1:243">
      <c r="A486" s="7">
        <v>485</v>
      </c>
      <c r="B486" s="12" t="s">
        <v>705</v>
      </c>
      <c r="C486" s="3" t="s">
        <v>26</v>
      </c>
      <c r="D486" s="3" t="s">
        <v>40</v>
      </c>
      <c r="E486" s="4" t="s">
        <v>23</v>
      </c>
      <c r="F486" s="3">
        <v>1</v>
      </c>
      <c r="G486" s="5"/>
      <c r="H486" s="6">
        <v>440</v>
      </c>
      <c r="I486" s="2">
        <f t="shared" si="21"/>
        <v>440</v>
      </c>
      <c r="J486" s="3"/>
      <c r="K486" s="2">
        <f t="shared" si="22"/>
        <v>440</v>
      </c>
      <c r="L486" s="2">
        <f t="shared" si="23"/>
        <v>880</v>
      </c>
      <c r="M486" s="11" t="s">
        <v>19</v>
      </c>
      <c r="N486" s="11" t="s">
        <v>606</v>
      </c>
      <c r="O486"/>
      <c r="P486"/>
      <c r="Q486"/>
      <c r="R486"/>
      <c r="S486"/>
      <c r="T486"/>
      <c r="U486"/>
      <c r="V486"/>
      <c r="W486"/>
      <c r="X486"/>
      <c r="Y486"/>
      <c r="Z486"/>
      <c r="AA486"/>
      <c r="AB486"/>
      <c r="AC486"/>
      <c r="AD486"/>
      <c r="AE486"/>
      <c r="AF486"/>
      <c r="AG486"/>
      <c r="AH486"/>
      <c r="AI486"/>
      <c r="AJ486"/>
      <c r="AK486"/>
      <c r="AL486"/>
      <c r="AM486"/>
      <c r="AN486"/>
      <c r="AO486"/>
      <c r="AP486"/>
      <c r="AQ486"/>
      <c r="AR486"/>
      <c r="AS486"/>
      <c r="AT486"/>
      <c r="AU486"/>
      <c r="AV486"/>
      <c r="AW486"/>
      <c r="AX486"/>
      <c r="AY486"/>
      <c r="AZ486"/>
      <c r="BA486"/>
      <c r="BB486"/>
      <c r="BC486"/>
      <c r="BD486"/>
      <c r="BE486"/>
      <c r="BF486"/>
      <c r="BG486"/>
      <c r="BH486"/>
      <c r="BI486"/>
      <c r="BJ486"/>
      <c r="BK486"/>
      <c r="BL486"/>
      <c r="BM486"/>
      <c r="BN486"/>
      <c r="BO486"/>
      <c r="BP486"/>
      <c r="BQ486"/>
      <c r="BR486"/>
      <c r="BS486"/>
      <c r="BT486"/>
      <c r="BU486"/>
      <c r="BV486"/>
      <c r="BW486"/>
      <c r="BX486"/>
      <c r="BY486"/>
      <c r="BZ486"/>
      <c r="CA486"/>
      <c r="CB486"/>
      <c r="CC486"/>
      <c r="CD486"/>
      <c r="CE486"/>
      <c r="CF486"/>
      <c r="CG486"/>
      <c r="CH486"/>
      <c r="CI486"/>
      <c r="CJ486"/>
      <c r="CK486"/>
      <c r="CL486"/>
      <c r="CM486"/>
      <c r="CN486"/>
      <c r="CO486"/>
      <c r="CP486"/>
      <c r="CQ486"/>
      <c r="CR486"/>
      <c r="CS486"/>
      <c r="CT486"/>
      <c r="CU486"/>
      <c r="CV486"/>
      <c r="CW486"/>
      <c r="CX486"/>
      <c r="CY486"/>
      <c r="CZ486"/>
      <c r="DA486"/>
      <c r="DB486"/>
      <c r="DC486"/>
      <c r="DD486"/>
      <c r="DE486"/>
      <c r="DF486"/>
      <c r="DG486"/>
      <c r="DH486"/>
      <c r="DI486"/>
      <c r="DJ486"/>
      <c r="DK486"/>
      <c r="DL486"/>
      <c r="DM486"/>
      <c r="DN486"/>
      <c r="DO486"/>
      <c r="DP486"/>
      <c r="DQ486"/>
      <c r="DR486"/>
      <c r="DS486"/>
      <c r="DT486"/>
      <c r="DU486"/>
      <c r="DV486"/>
      <c r="DW486"/>
      <c r="DX486"/>
      <c r="DY486"/>
      <c r="DZ486"/>
      <c r="EA486"/>
      <c r="EB486"/>
      <c r="EC486"/>
      <c r="ED486"/>
      <c r="EE486"/>
      <c r="EF486"/>
      <c r="EG486"/>
      <c r="EH486"/>
      <c r="EI486"/>
      <c r="EJ486"/>
      <c r="EK486"/>
      <c r="EL486"/>
      <c r="EM486"/>
      <c r="EN486"/>
      <c r="EO486"/>
      <c r="EP486"/>
      <c r="EQ486"/>
      <c r="ER486"/>
      <c r="ES486"/>
      <c r="ET486"/>
      <c r="EU486"/>
      <c r="EV486"/>
      <c r="EW486"/>
      <c r="EX486"/>
      <c r="EY486"/>
      <c r="EZ486"/>
      <c r="FA486"/>
      <c r="FB486"/>
      <c r="FC486"/>
      <c r="FD486"/>
      <c r="FE486"/>
      <c r="FF486"/>
      <c r="FG486"/>
      <c r="FH486"/>
      <c r="FI486"/>
      <c r="FJ486"/>
      <c r="FK486"/>
      <c r="FL486"/>
      <c r="FM486"/>
      <c r="FN486"/>
      <c r="FO486"/>
      <c r="FP486"/>
      <c r="FQ486"/>
      <c r="FR486"/>
      <c r="FS486"/>
      <c r="FT486"/>
      <c r="FU486"/>
      <c r="FV486"/>
      <c r="FW486"/>
      <c r="FX486"/>
      <c r="FY486"/>
      <c r="FZ486"/>
      <c r="GA486"/>
      <c r="GB486"/>
      <c r="GC486"/>
      <c r="GD486"/>
      <c r="GE486"/>
      <c r="GF486"/>
      <c r="GG486"/>
      <c r="GH486"/>
      <c r="GI486"/>
      <c r="GJ486"/>
      <c r="GK486"/>
      <c r="GL486"/>
      <c r="GM486"/>
      <c r="GN486"/>
      <c r="GO486"/>
      <c r="GP486"/>
      <c r="GQ486"/>
      <c r="GR486"/>
      <c r="GS486"/>
      <c r="GT486"/>
      <c r="GU486"/>
      <c r="GV486"/>
      <c r="GW486"/>
      <c r="GX486"/>
      <c r="GY486"/>
      <c r="GZ486"/>
      <c r="HA486"/>
      <c r="HB486"/>
      <c r="HC486"/>
      <c r="HD486"/>
      <c r="HE486"/>
      <c r="HF486"/>
      <c r="HG486"/>
      <c r="HH486"/>
      <c r="HI486"/>
      <c r="HJ486"/>
      <c r="HK486"/>
      <c r="HL486"/>
      <c r="HM486"/>
      <c r="HN486"/>
      <c r="HO486"/>
      <c r="HP486"/>
      <c r="HQ486"/>
      <c r="HR486"/>
      <c r="HS486"/>
      <c r="HT486"/>
      <c r="HU486"/>
      <c r="HV486"/>
      <c r="HW486"/>
      <c r="HX486"/>
      <c r="HY486"/>
      <c r="HZ486"/>
      <c r="IA486"/>
      <c r="IB486"/>
      <c r="IC486"/>
      <c r="ID486"/>
      <c r="IE486"/>
      <c r="IF486"/>
      <c r="IG486"/>
      <c r="IH486"/>
      <c r="II486"/>
    </row>
    <row r="487" customFormat="1" ht="14.25" spans="1:241">
      <c r="A487" s="7">
        <v>486</v>
      </c>
      <c r="B487" s="14" t="s">
        <v>706</v>
      </c>
      <c r="C487" s="14" t="s">
        <v>26</v>
      </c>
      <c r="D487" s="14" t="s">
        <v>75</v>
      </c>
      <c r="E487" s="2" t="s">
        <v>23</v>
      </c>
      <c r="F487" s="14">
        <v>2</v>
      </c>
      <c r="G487" s="8" t="s">
        <v>707</v>
      </c>
      <c r="H487" s="2">
        <v>440</v>
      </c>
      <c r="I487" s="2">
        <f t="shared" si="21"/>
        <v>880</v>
      </c>
      <c r="J487" s="14"/>
      <c r="K487" s="2">
        <f t="shared" si="22"/>
        <v>880</v>
      </c>
      <c r="L487" s="2">
        <f t="shared" si="23"/>
        <v>1760</v>
      </c>
      <c r="M487" s="2" t="s">
        <v>19</v>
      </c>
      <c r="N487" s="11" t="s">
        <v>606</v>
      </c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</row>
    <row r="488" s="1" customFormat="1" ht="14.25" spans="1:14">
      <c r="A488" s="7">
        <v>487</v>
      </c>
      <c r="B488" s="11" t="s">
        <v>708</v>
      </c>
      <c r="C488" s="11" t="s">
        <v>26</v>
      </c>
      <c r="D488" s="11" t="s">
        <v>75</v>
      </c>
      <c r="E488" s="2" t="s">
        <v>23</v>
      </c>
      <c r="F488" s="11">
        <v>1</v>
      </c>
      <c r="G488" s="8"/>
      <c r="H488" s="2">
        <v>440</v>
      </c>
      <c r="I488" s="2">
        <f t="shared" si="21"/>
        <v>440</v>
      </c>
      <c r="J488" s="9"/>
      <c r="K488" s="2">
        <f t="shared" si="22"/>
        <v>440</v>
      </c>
      <c r="L488" s="2">
        <f t="shared" si="23"/>
        <v>880</v>
      </c>
      <c r="M488" s="2" t="s">
        <v>19</v>
      </c>
      <c r="N488" s="11" t="s">
        <v>606</v>
      </c>
    </row>
    <row r="489" s="1" customFormat="1" ht="14.25" spans="1:14">
      <c r="A489" s="7">
        <v>488</v>
      </c>
      <c r="B489" s="11" t="s">
        <v>709</v>
      </c>
      <c r="C489" s="3" t="s">
        <v>15</v>
      </c>
      <c r="D489" s="9" t="s">
        <v>28</v>
      </c>
      <c r="E489" s="2" t="s">
        <v>58</v>
      </c>
      <c r="F489" s="11">
        <v>1</v>
      </c>
      <c r="G489" s="8"/>
      <c r="H489" s="14">
        <v>510</v>
      </c>
      <c r="I489" s="2">
        <f t="shared" si="21"/>
        <v>510</v>
      </c>
      <c r="J489" s="3"/>
      <c r="K489" s="2">
        <f t="shared" si="22"/>
        <v>510</v>
      </c>
      <c r="L489" s="2">
        <f t="shared" si="23"/>
        <v>1020</v>
      </c>
      <c r="M489" s="2" t="s">
        <v>19</v>
      </c>
      <c r="N489" s="11" t="s">
        <v>606</v>
      </c>
    </row>
    <row r="490" s="1" customFormat="1" ht="14.25" spans="1:14">
      <c r="A490" s="7">
        <v>489</v>
      </c>
      <c r="B490" s="2" t="s">
        <v>367</v>
      </c>
      <c r="C490" s="2" t="s">
        <v>26</v>
      </c>
      <c r="D490" s="2" t="s">
        <v>16</v>
      </c>
      <c r="E490" s="2" t="s">
        <v>23</v>
      </c>
      <c r="F490" s="2">
        <v>1</v>
      </c>
      <c r="G490" s="8"/>
      <c r="H490" s="2">
        <v>440</v>
      </c>
      <c r="I490" s="2">
        <f t="shared" si="21"/>
        <v>440</v>
      </c>
      <c r="J490" s="2"/>
      <c r="K490" s="2">
        <f t="shared" si="22"/>
        <v>440</v>
      </c>
      <c r="L490" s="2">
        <f t="shared" si="23"/>
        <v>880</v>
      </c>
      <c r="M490" s="2" t="s">
        <v>19</v>
      </c>
      <c r="N490" s="2" t="s">
        <v>606</v>
      </c>
    </row>
    <row r="491" customFormat="1" ht="14.25" spans="1:243">
      <c r="A491" s="7">
        <v>490</v>
      </c>
      <c r="B491" s="3" t="s">
        <v>710</v>
      </c>
      <c r="C491" s="3" t="s">
        <v>26</v>
      </c>
      <c r="D491" s="9" t="s">
        <v>28</v>
      </c>
      <c r="E491" s="2" t="s">
        <v>17</v>
      </c>
      <c r="F491" s="11">
        <v>1</v>
      </c>
      <c r="G491" s="8"/>
      <c r="H491" s="9">
        <v>380</v>
      </c>
      <c r="I491" s="2">
        <f t="shared" si="21"/>
        <v>380</v>
      </c>
      <c r="J491" s="3"/>
      <c r="K491" s="2">
        <f t="shared" si="22"/>
        <v>380</v>
      </c>
      <c r="L491" s="2">
        <f t="shared" si="23"/>
        <v>760</v>
      </c>
      <c r="M491" s="2" t="s">
        <v>19</v>
      </c>
      <c r="N491" s="11" t="s">
        <v>606</v>
      </c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</row>
    <row r="492" s="1" customFormat="1" ht="14.25" spans="1:14">
      <c r="A492" s="7">
        <v>491</v>
      </c>
      <c r="B492" s="2" t="s">
        <v>711</v>
      </c>
      <c r="C492" s="2" t="s">
        <v>26</v>
      </c>
      <c r="D492" s="2" t="s">
        <v>16</v>
      </c>
      <c r="E492" s="2" t="s">
        <v>23</v>
      </c>
      <c r="F492" s="2">
        <v>1</v>
      </c>
      <c r="G492" s="8"/>
      <c r="H492" s="2">
        <v>440</v>
      </c>
      <c r="I492" s="2">
        <f t="shared" si="21"/>
        <v>440</v>
      </c>
      <c r="J492" s="2"/>
      <c r="K492" s="2">
        <f t="shared" si="22"/>
        <v>440</v>
      </c>
      <c r="L492" s="2">
        <f t="shared" si="23"/>
        <v>880</v>
      </c>
      <c r="M492" s="2" t="s">
        <v>19</v>
      </c>
      <c r="N492" s="2" t="s">
        <v>606</v>
      </c>
    </row>
    <row r="493" s="1" customFormat="1" ht="14.25" spans="1:14">
      <c r="A493" s="7">
        <v>492</v>
      </c>
      <c r="B493" s="9" t="s">
        <v>712</v>
      </c>
      <c r="C493" s="9" t="s">
        <v>26</v>
      </c>
      <c r="D493" s="9" t="s">
        <v>75</v>
      </c>
      <c r="E493" s="2" t="s">
        <v>23</v>
      </c>
      <c r="F493" s="6">
        <v>3</v>
      </c>
      <c r="G493" s="8" t="s">
        <v>713</v>
      </c>
      <c r="H493" s="2">
        <v>440</v>
      </c>
      <c r="I493" s="2">
        <f t="shared" si="21"/>
        <v>1320</v>
      </c>
      <c r="J493" s="9"/>
      <c r="K493" s="2">
        <f t="shared" si="22"/>
        <v>1320</v>
      </c>
      <c r="L493" s="2">
        <f t="shared" si="23"/>
        <v>2640</v>
      </c>
      <c r="M493" s="2" t="s">
        <v>19</v>
      </c>
      <c r="N493" s="11" t="s">
        <v>606</v>
      </c>
    </row>
    <row r="494" customFormat="1" ht="14.25" spans="1:243">
      <c r="A494" s="7">
        <v>493</v>
      </c>
      <c r="B494" s="2" t="s">
        <v>714</v>
      </c>
      <c r="C494" s="2" t="s">
        <v>15</v>
      </c>
      <c r="D494" s="2" t="s">
        <v>22</v>
      </c>
      <c r="E494" s="2" t="s">
        <v>23</v>
      </c>
      <c r="F494" s="2">
        <v>1</v>
      </c>
      <c r="G494" s="8"/>
      <c r="H494" s="2">
        <v>440</v>
      </c>
      <c r="I494" s="2">
        <f t="shared" si="21"/>
        <v>440</v>
      </c>
      <c r="J494" s="2"/>
      <c r="K494" s="2">
        <f t="shared" si="22"/>
        <v>440</v>
      </c>
      <c r="L494" s="2">
        <f t="shared" si="23"/>
        <v>880</v>
      </c>
      <c r="M494" s="2" t="s">
        <v>19</v>
      </c>
      <c r="N494" s="2" t="s">
        <v>606</v>
      </c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</row>
    <row r="495" s="1" customFormat="1" ht="14.25" spans="1:14">
      <c r="A495" s="7">
        <v>494</v>
      </c>
      <c r="B495" s="2" t="s">
        <v>715</v>
      </c>
      <c r="C495" s="2" t="s">
        <v>15</v>
      </c>
      <c r="D495" s="2" t="s">
        <v>40</v>
      </c>
      <c r="E495" s="2" t="s">
        <v>23</v>
      </c>
      <c r="F495" s="2">
        <v>2</v>
      </c>
      <c r="G495" s="8" t="s">
        <v>716</v>
      </c>
      <c r="H495" s="2">
        <v>440</v>
      </c>
      <c r="I495" s="2">
        <f t="shared" si="21"/>
        <v>880</v>
      </c>
      <c r="J495" s="2"/>
      <c r="K495" s="2">
        <f t="shared" si="22"/>
        <v>880</v>
      </c>
      <c r="L495" s="2">
        <f t="shared" si="23"/>
        <v>1760</v>
      </c>
      <c r="M495" s="2" t="s">
        <v>19</v>
      </c>
      <c r="N495" s="11" t="s">
        <v>606</v>
      </c>
    </row>
    <row r="496" s="1" customFormat="1" ht="14.25" spans="1:243">
      <c r="A496" s="7">
        <v>495</v>
      </c>
      <c r="B496" s="2" t="s">
        <v>717</v>
      </c>
      <c r="C496" s="2" t="s">
        <v>26</v>
      </c>
      <c r="D496" s="2" t="s">
        <v>16</v>
      </c>
      <c r="E496" s="2" t="s">
        <v>23</v>
      </c>
      <c r="F496" s="2">
        <v>1</v>
      </c>
      <c r="G496" s="8"/>
      <c r="H496" s="2">
        <v>440</v>
      </c>
      <c r="I496" s="2">
        <f t="shared" si="21"/>
        <v>440</v>
      </c>
      <c r="J496" s="2"/>
      <c r="K496" s="2">
        <f t="shared" si="22"/>
        <v>440</v>
      </c>
      <c r="L496" s="2">
        <f t="shared" si="23"/>
        <v>880</v>
      </c>
      <c r="M496" s="2" t="s">
        <v>19</v>
      </c>
      <c r="N496" s="2" t="s">
        <v>606</v>
      </c>
      <c r="IH496"/>
      <c r="II496"/>
    </row>
    <row r="497" customFormat="1" ht="14.25" spans="1:243">
      <c r="A497" s="7">
        <v>496</v>
      </c>
      <c r="B497" s="2" t="s">
        <v>718</v>
      </c>
      <c r="C497" s="2" t="s">
        <v>15</v>
      </c>
      <c r="D497" s="2" t="s">
        <v>16</v>
      </c>
      <c r="E497" s="2" t="s">
        <v>23</v>
      </c>
      <c r="F497" s="2">
        <v>2</v>
      </c>
      <c r="G497" s="8" t="s">
        <v>719</v>
      </c>
      <c r="H497" s="2">
        <v>440</v>
      </c>
      <c r="I497" s="2">
        <f t="shared" si="21"/>
        <v>880</v>
      </c>
      <c r="J497" s="2"/>
      <c r="K497" s="2">
        <f t="shared" si="22"/>
        <v>880</v>
      </c>
      <c r="L497" s="2">
        <f t="shared" si="23"/>
        <v>1760</v>
      </c>
      <c r="M497" s="2" t="s">
        <v>19</v>
      </c>
      <c r="N497" s="2" t="s">
        <v>606</v>
      </c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</row>
    <row r="498" s="1" customFormat="1" ht="14.25" spans="1:243">
      <c r="A498" s="7">
        <v>497</v>
      </c>
      <c r="B498" s="11" t="s">
        <v>720</v>
      </c>
      <c r="C498" s="11" t="s">
        <v>15</v>
      </c>
      <c r="D498" s="11" t="s">
        <v>16</v>
      </c>
      <c r="E498" s="2" t="s">
        <v>23</v>
      </c>
      <c r="F498" s="11">
        <v>2</v>
      </c>
      <c r="G498" s="7" t="s">
        <v>721</v>
      </c>
      <c r="H498" s="2">
        <v>440</v>
      </c>
      <c r="I498" s="2">
        <f t="shared" si="21"/>
        <v>880</v>
      </c>
      <c r="J498" s="3"/>
      <c r="K498" s="2">
        <f t="shared" si="22"/>
        <v>880</v>
      </c>
      <c r="L498" s="2">
        <f t="shared" si="23"/>
        <v>1760</v>
      </c>
      <c r="M498" s="2" t="s">
        <v>19</v>
      </c>
      <c r="N498" s="11" t="s">
        <v>606</v>
      </c>
      <c r="IH498"/>
      <c r="II498"/>
    </row>
    <row r="499" customFormat="1" ht="14.25" spans="1:243">
      <c r="A499" s="7">
        <v>498</v>
      </c>
      <c r="B499" s="2" t="s">
        <v>722</v>
      </c>
      <c r="C499" s="17" t="s">
        <v>15</v>
      </c>
      <c r="D499" s="17" t="s">
        <v>22</v>
      </c>
      <c r="E499" s="17" t="s">
        <v>17</v>
      </c>
      <c r="F499" s="17">
        <v>1</v>
      </c>
      <c r="G499" s="16"/>
      <c r="H499" s="17">
        <v>380</v>
      </c>
      <c r="I499" s="2">
        <f t="shared" si="21"/>
        <v>380</v>
      </c>
      <c r="J499" s="17"/>
      <c r="K499" s="2">
        <f t="shared" si="22"/>
        <v>380</v>
      </c>
      <c r="L499" s="2">
        <f t="shared" si="23"/>
        <v>760</v>
      </c>
      <c r="M499" s="11" t="s">
        <v>19</v>
      </c>
      <c r="N499" s="17" t="s">
        <v>606</v>
      </c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  <c r="IH499" s="1"/>
      <c r="II499" s="1"/>
    </row>
    <row r="500" s="1" customFormat="1" ht="14.25" spans="1:14">
      <c r="A500" s="7">
        <v>499</v>
      </c>
      <c r="B500" s="3" t="s">
        <v>723</v>
      </c>
      <c r="C500" s="3" t="s">
        <v>26</v>
      </c>
      <c r="D500" s="3" t="s">
        <v>16</v>
      </c>
      <c r="E500" s="2" t="s">
        <v>17</v>
      </c>
      <c r="F500" s="3">
        <v>1</v>
      </c>
      <c r="G500" s="8"/>
      <c r="H500" s="9">
        <v>380</v>
      </c>
      <c r="I500" s="2">
        <f t="shared" si="21"/>
        <v>380</v>
      </c>
      <c r="J500" s="11"/>
      <c r="K500" s="2">
        <f t="shared" si="22"/>
        <v>380</v>
      </c>
      <c r="L500" s="2">
        <f t="shared" si="23"/>
        <v>760</v>
      </c>
      <c r="M500" s="2" t="s">
        <v>19</v>
      </c>
      <c r="N500" s="11" t="s">
        <v>606</v>
      </c>
    </row>
    <row r="501" customFormat="1" ht="14.25" spans="1:241">
      <c r="A501" s="7">
        <v>500</v>
      </c>
      <c r="B501" s="11" t="s">
        <v>724</v>
      </c>
      <c r="C501" s="3" t="s">
        <v>26</v>
      </c>
      <c r="D501" s="9" t="s">
        <v>75</v>
      </c>
      <c r="E501" s="2" t="s">
        <v>23</v>
      </c>
      <c r="F501" s="11">
        <v>2</v>
      </c>
      <c r="G501" s="8" t="s">
        <v>725</v>
      </c>
      <c r="H501" s="2">
        <v>440</v>
      </c>
      <c r="I501" s="2">
        <f t="shared" si="21"/>
        <v>880</v>
      </c>
      <c r="J501" s="3"/>
      <c r="K501" s="2">
        <f t="shared" si="22"/>
        <v>880</v>
      </c>
      <c r="L501" s="2">
        <f t="shared" si="23"/>
        <v>1760</v>
      </c>
      <c r="M501" s="2" t="s">
        <v>19</v>
      </c>
      <c r="N501" s="11" t="s">
        <v>606</v>
      </c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</row>
    <row r="502" s="1" customFormat="1" ht="14.25" spans="1:14">
      <c r="A502" s="7">
        <v>501</v>
      </c>
      <c r="B502" s="9" t="s">
        <v>726</v>
      </c>
      <c r="C502" s="9" t="s">
        <v>26</v>
      </c>
      <c r="D502" s="9" t="s">
        <v>40</v>
      </c>
      <c r="E502" s="2" t="s">
        <v>17</v>
      </c>
      <c r="F502" s="9">
        <v>3</v>
      </c>
      <c r="G502" s="24" t="s">
        <v>727</v>
      </c>
      <c r="H502" s="9">
        <v>380</v>
      </c>
      <c r="I502" s="2">
        <f t="shared" si="21"/>
        <v>1140</v>
      </c>
      <c r="J502" s="9"/>
      <c r="K502" s="2">
        <f t="shared" si="22"/>
        <v>1140</v>
      </c>
      <c r="L502" s="2">
        <f t="shared" si="23"/>
        <v>2280</v>
      </c>
      <c r="M502" s="2" t="s">
        <v>19</v>
      </c>
      <c r="N502" s="11" t="s">
        <v>606</v>
      </c>
    </row>
    <row r="503" s="1" customFormat="1" ht="14.25" spans="1:14">
      <c r="A503" s="7">
        <v>502</v>
      </c>
      <c r="B503" s="9" t="s">
        <v>728</v>
      </c>
      <c r="C503" s="9" t="s">
        <v>26</v>
      </c>
      <c r="D503" s="9" t="s">
        <v>16</v>
      </c>
      <c r="E503" s="2" t="s">
        <v>23</v>
      </c>
      <c r="F503" s="9">
        <v>2</v>
      </c>
      <c r="G503" s="8" t="s">
        <v>729</v>
      </c>
      <c r="H503" s="2">
        <v>440</v>
      </c>
      <c r="I503" s="2">
        <f t="shared" si="21"/>
        <v>880</v>
      </c>
      <c r="J503" s="9"/>
      <c r="K503" s="2">
        <f t="shared" si="22"/>
        <v>880</v>
      </c>
      <c r="L503" s="2">
        <f t="shared" si="23"/>
        <v>1760</v>
      </c>
      <c r="M503" s="2" t="s">
        <v>19</v>
      </c>
      <c r="N503" s="11" t="s">
        <v>606</v>
      </c>
    </row>
    <row r="504" s="1" customFormat="1" ht="14.25" spans="1:14">
      <c r="A504" s="7">
        <v>503</v>
      </c>
      <c r="B504" s="2" t="s">
        <v>730</v>
      </c>
      <c r="C504" s="2" t="s">
        <v>15</v>
      </c>
      <c r="D504" s="3" t="s">
        <v>16</v>
      </c>
      <c r="E504" s="2" t="s">
        <v>23</v>
      </c>
      <c r="F504" s="2">
        <v>2</v>
      </c>
      <c r="G504" s="8" t="s">
        <v>731</v>
      </c>
      <c r="H504" s="2">
        <v>440</v>
      </c>
      <c r="I504" s="2">
        <f t="shared" si="21"/>
        <v>880</v>
      </c>
      <c r="J504" s="2"/>
      <c r="K504" s="2">
        <f t="shared" si="22"/>
        <v>880</v>
      </c>
      <c r="L504" s="2">
        <f t="shared" si="23"/>
        <v>1760</v>
      </c>
      <c r="M504" s="2" t="s">
        <v>19</v>
      </c>
      <c r="N504" s="11" t="s">
        <v>606</v>
      </c>
    </row>
    <row r="505" customFormat="1" ht="14.25" spans="1:243">
      <c r="A505" s="7">
        <v>504</v>
      </c>
      <c r="B505" s="6" t="s">
        <v>732</v>
      </c>
      <c r="C505" s="6" t="s">
        <v>15</v>
      </c>
      <c r="D505" s="2" t="s">
        <v>16</v>
      </c>
      <c r="E505" s="2" t="s">
        <v>17</v>
      </c>
      <c r="F505" s="2">
        <v>1</v>
      </c>
      <c r="G505" s="22"/>
      <c r="H505" s="9">
        <v>380</v>
      </c>
      <c r="I505" s="2">
        <f t="shared" si="21"/>
        <v>380</v>
      </c>
      <c r="J505" s="2"/>
      <c r="K505" s="2">
        <f t="shared" si="22"/>
        <v>380</v>
      </c>
      <c r="L505" s="2">
        <f t="shared" si="23"/>
        <v>760</v>
      </c>
      <c r="M505" s="2" t="s">
        <v>19</v>
      </c>
      <c r="N505" s="11" t="s">
        <v>606</v>
      </c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</row>
    <row r="506" s="1" customFormat="1" ht="14.25" spans="1:14">
      <c r="A506" s="7">
        <v>505</v>
      </c>
      <c r="B506" s="2" t="s">
        <v>733</v>
      </c>
      <c r="C506" s="2" t="s">
        <v>15</v>
      </c>
      <c r="D506" s="2" t="s">
        <v>240</v>
      </c>
      <c r="E506" s="2" t="s">
        <v>23</v>
      </c>
      <c r="F506" s="2">
        <v>1</v>
      </c>
      <c r="G506" s="8"/>
      <c r="H506" s="2">
        <v>440</v>
      </c>
      <c r="I506" s="2">
        <f t="shared" si="21"/>
        <v>440</v>
      </c>
      <c r="J506" s="2"/>
      <c r="K506" s="2">
        <f t="shared" si="22"/>
        <v>440</v>
      </c>
      <c r="L506" s="2">
        <f t="shared" si="23"/>
        <v>880</v>
      </c>
      <c r="M506" s="2" t="s">
        <v>19</v>
      </c>
      <c r="N506" s="2" t="s">
        <v>606</v>
      </c>
    </row>
    <row r="507" s="1" customFormat="1" ht="14.25" spans="1:14">
      <c r="A507" s="7">
        <v>506</v>
      </c>
      <c r="B507" s="3" t="s">
        <v>734</v>
      </c>
      <c r="C507" s="3" t="s">
        <v>26</v>
      </c>
      <c r="D507" s="3" t="s">
        <v>75</v>
      </c>
      <c r="E507" s="2" t="s">
        <v>23</v>
      </c>
      <c r="F507" s="3">
        <v>3</v>
      </c>
      <c r="G507" s="7" t="s">
        <v>735</v>
      </c>
      <c r="H507" s="2">
        <v>440</v>
      </c>
      <c r="I507" s="2">
        <f t="shared" si="21"/>
        <v>1320</v>
      </c>
      <c r="J507" s="9"/>
      <c r="K507" s="2">
        <f t="shared" si="22"/>
        <v>1320</v>
      </c>
      <c r="L507" s="2">
        <f t="shared" si="23"/>
        <v>2640</v>
      </c>
      <c r="M507" s="2" t="s">
        <v>19</v>
      </c>
      <c r="N507" s="11" t="s">
        <v>606</v>
      </c>
    </row>
    <row r="508" customFormat="1" ht="14.25" spans="1:243">
      <c r="A508" s="7">
        <v>507</v>
      </c>
      <c r="B508" s="14" t="s">
        <v>736</v>
      </c>
      <c r="C508" s="14" t="s">
        <v>26</v>
      </c>
      <c r="D508" s="3" t="s">
        <v>16</v>
      </c>
      <c r="E508" s="2" t="s">
        <v>17</v>
      </c>
      <c r="F508" s="14">
        <v>2</v>
      </c>
      <c r="G508" s="8" t="s">
        <v>737</v>
      </c>
      <c r="H508" s="9">
        <v>380</v>
      </c>
      <c r="I508" s="2">
        <f t="shared" si="21"/>
        <v>760</v>
      </c>
      <c r="J508" s="14"/>
      <c r="K508" s="2">
        <f t="shared" si="22"/>
        <v>760</v>
      </c>
      <c r="L508" s="2">
        <f t="shared" si="23"/>
        <v>1520</v>
      </c>
      <c r="M508" s="2" t="s">
        <v>19</v>
      </c>
      <c r="N508" s="11" t="s">
        <v>606</v>
      </c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</row>
    <row r="509" s="1" customFormat="1" ht="14.25" spans="1:14">
      <c r="A509" s="7">
        <v>508</v>
      </c>
      <c r="B509" s="3" t="s">
        <v>738</v>
      </c>
      <c r="C509" s="3" t="s">
        <v>26</v>
      </c>
      <c r="D509" s="3" t="s">
        <v>75</v>
      </c>
      <c r="E509" s="3" t="s">
        <v>23</v>
      </c>
      <c r="F509" s="3">
        <v>1</v>
      </c>
      <c r="G509" s="8"/>
      <c r="H509" s="2">
        <v>440</v>
      </c>
      <c r="I509" s="2">
        <f t="shared" si="21"/>
        <v>440</v>
      </c>
      <c r="J509" s="11"/>
      <c r="K509" s="2">
        <f t="shared" si="22"/>
        <v>440</v>
      </c>
      <c r="L509" s="2">
        <f t="shared" si="23"/>
        <v>880</v>
      </c>
      <c r="M509" s="11" t="s">
        <v>739</v>
      </c>
      <c r="N509" s="3" t="s">
        <v>740</v>
      </c>
    </row>
    <row r="510" s="1" customFormat="1" ht="14.25" spans="1:14">
      <c r="A510" s="7">
        <v>509</v>
      </c>
      <c r="B510" s="2" t="s">
        <v>741</v>
      </c>
      <c r="C510" s="2" t="s">
        <v>26</v>
      </c>
      <c r="D510" s="2" t="s">
        <v>16</v>
      </c>
      <c r="E510" s="3" t="s">
        <v>23</v>
      </c>
      <c r="F510" s="2">
        <v>1</v>
      </c>
      <c r="G510" s="8"/>
      <c r="H510" s="2">
        <v>440</v>
      </c>
      <c r="I510" s="2">
        <f t="shared" si="21"/>
        <v>440</v>
      </c>
      <c r="J510" s="2"/>
      <c r="K510" s="2">
        <f t="shared" si="22"/>
        <v>440</v>
      </c>
      <c r="L510" s="2">
        <f t="shared" si="23"/>
        <v>880</v>
      </c>
      <c r="M510" s="2" t="s">
        <v>739</v>
      </c>
      <c r="N510" s="3" t="s">
        <v>740</v>
      </c>
    </row>
    <row r="511" customFormat="1" ht="14.25" spans="1:243">
      <c r="A511" s="7">
        <v>510</v>
      </c>
      <c r="B511" s="11" t="s">
        <v>742</v>
      </c>
      <c r="C511" s="11" t="s">
        <v>26</v>
      </c>
      <c r="D511" s="11" t="s">
        <v>75</v>
      </c>
      <c r="E511" s="11" t="s">
        <v>23</v>
      </c>
      <c r="F511" s="11">
        <v>1</v>
      </c>
      <c r="G511" s="8"/>
      <c r="H511" s="2">
        <v>440</v>
      </c>
      <c r="I511" s="2">
        <f t="shared" si="21"/>
        <v>440</v>
      </c>
      <c r="J511" s="9"/>
      <c r="K511" s="2">
        <f t="shared" si="22"/>
        <v>440</v>
      </c>
      <c r="L511" s="2">
        <f t="shared" si="23"/>
        <v>880</v>
      </c>
      <c r="M511" s="11" t="s">
        <v>739</v>
      </c>
      <c r="N511" s="11" t="s">
        <v>743</v>
      </c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</row>
    <row r="512" s="1" customFormat="1" ht="14.25" spans="1:14">
      <c r="A512" s="7">
        <v>511</v>
      </c>
      <c r="B512" s="11" t="s">
        <v>744</v>
      </c>
      <c r="C512" s="11" t="s">
        <v>15</v>
      </c>
      <c r="D512" s="11" t="s">
        <v>16</v>
      </c>
      <c r="E512" s="11" t="s">
        <v>23</v>
      </c>
      <c r="F512" s="11">
        <v>2</v>
      </c>
      <c r="G512" s="18" t="s">
        <v>745</v>
      </c>
      <c r="H512" s="2">
        <v>440</v>
      </c>
      <c r="I512" s="2">
        <f t="shared" si="21"/>
        <v>880</v>
      </c>
      <c r="J512" s="3"/>
      <c r="K512" s="2">
        <f t="shared" si="22"/>
        <v>880</v>
      </c>
      <c r="L512" s="2">
        <f t="shared" si="23"/>
        <v>1760</v>
      </c>
      <c r="M512" s="11" t="s">
        <v>739</v>
      </c>
      <c r="N512" s="11" t="s">
        <v>746</v>
      </c>
    </row>
    <row r="513" s="1" customFormat="1" ht="14.25" spans="1:14">
      <c r="A513" s="7">
        <v>512</v>
      </c>
      <c r="B513" s="11" t="s">
        <v>747</v>
      </c>
      <c r="C513" s="2" t="s">
        <v>26</v>
      </c>
      <c r="D513" s="2" t="s">
        <v>75</v>
      </c>
      <c r="E513" s="2" t="s">
        <v>58</v>
      </c>
      <c r="F513" s="2">
        <v>1</v>
      </c>
      <c r="G513" s="8"/>
      <c r="H513" s="14">
        <v>510</v>
      </c>
      <c r="I513" s="2">
        <f t="shared" si="21"/>
        <v>510</v>
      </c>
      <c r="J513" s="2"/>
      <c r="K513" s="2">
        <f t="shared" si="22"/>
        <v>510</v>
      </c>
      <c r="L513" s="2">
        <f t="shared" si="23"/>
        <v>1020</v>
      </c>
      <c r="M513" s="2" t="s">
        <v>739</v>
      </c>
      <c r="N513" s="2" t="s">
        <v>740</v>
      </c>
    </row>
    <row r="514" s="1" customFormat="1" ht="14.25" spans="1:243">
      <c r="A514" s="7">
        <v>513</v>
      </c>
      <c r="B514" s="11" t="s">
        <v>748</v>
      </c>
      <c r="C514" s="11" t="s">
        <v>26</v>
      </c>
      <c r="D514" s="11" t="s">
        <v>75</v>
      </c>
      <c r="E514" s="11" t="s">
        <v>23</v>
      </c>
      <c r="F514" s="11">
        <v>1</v>
      </c>
      <c r="G514" s="8"/>
      <c r="H514" s="2">
        <v>440</v>
      </c>
      <c r="I514" s="2">
        <f t="shared" si="21"/>
        <v>440</v>
      </c>
      <c r="J514" s="3"/>
      <c r="K514" s="2">
        <f t="shared" si="22"/>
        <v>440</v>
      </c>
      <c r="L514" s="2">
        <f t="shared" si="23"/>
        <v>880</v>
      </c>
      <c r="M514" s="11" t="s">
        <v>739</v>
      </c>
      <c r="N514" s="11" t="s">
        <v>743</v>
      </c>
      <c r="IH514"/>
      <c r="II514"/>
    </row>
    <row r="515" s="1" customFormat="1" ht="14.25" spans="1:14">
      <c r="A515" s="7">
        <v>514</v>
      </c>
      <c r="B515" s="2" t="s">
        <v>749</v>
      </c>
      <c r="C515" s="2" t="s">
        <v>15</v>
      </c>
      <c r="D515" s="2" t="s">
        <v>16</v>
      </c>
      <c r="E515" s="2" t="s">
        <v>58</v>
      </c>
      <c r="F515" s="2">
        <v>2</v>
      </c>
      <c r="G515" s="8" t="s">
        <v>750</v>
      </c>
      <c r="H515" s="14">
        <v>510</v>
      </c>
      <c r="I515" s="2">
        <f t="shared" ref="I515:I578" si="24">H515*F515</f>
        <v>1020</v>
      </c>
      <c r="J515" s="2"/>
      <c r="K515" s="2">
        <f t="shared" ref="K515:K578" si="25">I515+J515</f>
        <v>1020</v>
      </c>
      <c r="L515" s="2">
        <f t="shared" ref="L515:L578" si="26">K515*2</f>
        <v>2040</v>
      </c>
      <c r="M515" s="2" t="s">
        <v>19</v>
      </c>
      <c r="N515" s="9" t="s">
        <v>751</v>
      </c>
    </row>
    <row r="516" customFormat="1" ht="14.25" spans="1:243">
      <c r="A516" s="7">
        <v>515</v>
      </c>
      <c r="B516" s="14" t="s">
        <v>752</v>
      </c>
      <c r="C516" s="2" t="s">
        <v>15</v>
      </c>
      <c r="D516" s="3" t="s">
        <v>16</v>
      </c>
      <c r="E516" s="2" t="s">
        <v>29</v>
      </c>
      <c r="F516" s="14">
        <v>1</v>
      </c>
      <c r="G516" s="8"/>
      <c r="H516" s="3">
        <v>320</v>
      </c>
      <c r="I516" s="2">
        <f t="shared" si="24"/>
        <v>320</v>
      </c>
      <c r="J516" s="14"/>
      <c r="K516" s="2">
        <f t="shared" si="25"/>
        <v>320</v>
      </c>
      <c r="L516" s="2">
        <f t="shared" si="26"/>
        <v>640</v>
      </c>
      <c r="M516" s="14" t="s">
        <v>19</v>
      </c>
      <c r="N516" s="14" t="s">
        <v>753</v>
      </c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</row>
    <row r="517" customFormat="1" ht="14.25" spans="1:241">
      <c r="A517" s="7">
        <v>516</v>
      </c>
      <c r="B517" s="9" t="s">
        <v>754</v>
      </c>
      <c r="C517" s="9" t="s">
        <v>26</v>
      </c>
      <c r="D517" s="14" t="s">
        <v>75</v>
      </c>
      <c r="E517" s="2" t="s">
        <v>58</v>
      </c>
      <c r="F517" s="9">
        <v>1</v>
      </c>
      <c r="G517" s="8"/>
      <c r="H517" s="14">
        <v>510</v>
      </c>
      <c r="I517" s="2">
        <f t="shared" si="24"/>
        <v>510</v>
      </c>
      <c r="J517" s="9"/>
      <c r="K517" s="2">
        <f t="shared" si="25"/>
        <v>510</v>
      </c>
      <c r="L517" s="2">
        <f t="shared" si="26"/>
        <v>1020</v>
      </c>
      <c r="M517" s="9" t="s">
        <v>19</v>
      </c>
      <c r="N517" s="2" t="s">
        <v>755</v>
      </c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</row>
    <row r="518" s="1" customFormat="1" ht="14.25" spans="1:241">
      <c r="A518" s="7">
        <v>517</v>
      </c>
      <c r="B518" s="9" t="s">
        <v>756</v>
      </c>
      <c r="C518" s="9" t="s">
        <v>26</v>
      </c>
      <c r="D518" s="14" t="s">
        <v>75</v>
      </c>
      <c r="E518" s="2" t="s">
        <v>58</v>
      </c>
      <c r="F518" s="9">
        <v>1</v>
      </c>
      <c r="G518" s="8"/>
      <c r="H518" s="14">
        <v>510</v>
      </c>
      <c r="I518" s="2">
        <f t="shared" si="24"/>
        <v>510</v>
      </c>
      <c r="J518" s="9"/>
      <c r="K518" s="2">
        <f t="shared" si="25"/>
        <v>510</v>
      </c>
      <c r="L518" s="2">
        <f t="shared" si="26"/>
        <v>1020</v>
      </c>
      <c r="M518" s="9" t="s">
        <v>19</v>
      </c>
      <c r="N518" s="9" t="s">
        <v>751</v>
      </c>
      <c r="O518" s="36"/>
      <c r="P518" s="36"/>
      <c r="Q518" s="36"/>
      <c r="R518" s="36"/>
      <c r="S518" s="36"/>
      <c r="T518" s="36"/>
      <c r="U518" s="36"/>
      <c r="V518" s="36"/>
      <c r="W518" s="36"/>
      <c r="X518" s="36"/>
      <c r="Y518" s="36"/>
      <c r="Z518" s="36"/>
      <c r="AA518" s="36"/>
      <c r="AB518" s="36"/>
      <c r="AC518" s="36"/>
      <c r="AD518" s="36"/>
      <c r="AE518" s="36"/>
      <c r="AF518" s="36"/>
      <c r="AG518" s="36"/>
      <c r="AH518" s="36"/>
      <c r="AI518" s="36"/>
      <c r="AJ518" s="36"/>
      <c r="AK518" s="36"/>
      <c r="AL518" s="36"/>
      <c r="AM518" s="36"/>
      <c r="AN518" s="36"/>
      <c r="AO518" s="36"/>
      <c r="AP518" s="36"/>
      <c r="AQ518" s="36"/>
      <c r="AR518" s="36"/>
      <c r="AS518" s="36"/>
      <c r="AT518" s="36"/>
      <c r="AU518" s="36"/>
      <c r="AV518" s="36"/>
      <c r="AW518" s="36"/>
      <c r="AX518" s="36"/>
      <c r="AY518" s="36"/>
      <c r="AZ518" s="36"/>
      <c r="BA518" s="36"/>
      <c r="BB518" s="36"/>
      <c r="BC518" s="36"/>
      <c r="BD518" s="36"/>
      <c r="BE518" s="36"/>
      <c r="BF518" s="36"/>
      <c r="BG518" s="36"/>
      <c r="BH518" s="36"/>
      <c r="BI518" s="36"/>
      <c r="BJ518" s="36"/>
      <c r="BK518" s="36"/>
      <c r="BL518" s="36"/>
      <c r="BM518" s="36"/>
      <c r="BN518" s="36"/>
      <c r="BO518" s="36"/>
      <c r="BP518" s="36"/>
      <c r="BQ518" s="36"/>
      <c r="BR518" s="36"/>
      <c r="BS518" s="36"/>
      <c r="BT518" s="36"/>
      <c r="BU518" s="36"/>
      <c r="BV518" s="36"/>
      <c r="BW518" s="36"/>
      <c r="BX518" s="36"/>
      <c r="BY518" s="36"/>
      <c r="BZ518" s="36"/>
      <c r="CA518" s="36"/>
      <c r="CB518" s="36"/>
      <c r="CC518" s="36"/>
      <c r="CD518" s="36"/>
      <c r="CE518" s="36"/>
      <c r="CF518" s="36"/>
      <c r="CG518" s="36"/>
      <c r="CH518" s="36"/>
      <c r="CI518" s="36"/>
      <c r="CJ518" s="36"/>
      <c r="CK518" s="36"/>
      <c r="CL518" s="36"/>
      <c r="CM518" s="36"/>
      <c r="CN518" s="36"/>
      <c r="CO518" s="36"/>
      <c r="CP518" s="36"/>
      <c r="CQ518" s="36"/>
      <c r="CR518" s="36"/>
      <c r="CS518" s="36"/>
      <c r="CT518" s="36"/>
      <c r="CU518" s="36"/>
      <c r="CV518" s="36"/>
      <c r="CW518" s="36"/>
      <c r="CX518" s="36"/>
      <c r="CY518" s="36"/>
      <c r="CZ518" s="36"/>
      <c r="DA518" s="36"/>
      <c r="DB518" s="36"/>
      <c r="DC518" s="36"/>
      <c r="DD518" s="36"/>
      <c r="DE518" s="36"/>
      <c r="DF518" s="36"/>
      <c r="DG518" s="36"/>
      <c r="DH518" s="36"/>
      <c r="DI518" s="36"/>
      <c r="DJ518" s="36"/>
      <c r="DK518" s="36"/>
      <c r="DL518" s="36"/>
      <c r="DM518" s="36"/>
      <c r="DN518" s="36"/>
      <c r="DO518" s="36"/>
      <c r="DP518" s="36"/>
      <c r="DQ518" s="36"/>
      <c r="DR518" s="36"/>
      <c r="DS518" s="36"/>
      <c r="DT518" s="36"/>
      <c r="DU518" s="36"/>
      <c r="DV518" s="36"/>
      <c r="DW518" s="36"/>
      <c r="DX518" s="36"/>
      <c r="DY518" s="36"/>
      <c r="DZ518" s="36"/>
      <c r="EA518" s="36"/>
      <c r="EB518" s="36"/>
      <c r="EC518" s="36"/>
      <c r="ED518" s="36"/>
      <c r="EE518" s="36"/>
      <c r="EF518" s="36"/>
      <c r="EG518" s="36"/>
      <c r="EH518" s="36"/>
      <c r="EI518" s="36"/>
      <c r="EJ518" s="36"/>
      <c r="EK518" s="36"/>
      <c r="EL518" s="36"/>
      <c r="EM518" s="36"/>
      <c r="EN518" s="36"/>
      <c r="EO518" s="36"/>
      <c r="EP518" s="36"/>
      <c r="EQ518" s="36"/>
      <c r="ER518" s="36"/>
      <c r="ES518" s="36"/>
      <c r="ET518" s="36"/>
      <c r="EU518" s="36"/>
      <c r="EV518" s="36"/>
      <c r="EW518" s="36"/>
      <c r="EX518" s="36"/>
      <c r="EY518" s="36"/>
      <c r="EZ518" s="36"/>
      <c r="FA518" s="36"/>
      <c r="FB518" s="36"/>
      <c r="FC518" s="36"/>
      <c r="FD518" s="36"/>
      <c r="FE518" s="36"/>
      <c r="FF518" s="36"/>
      <c r="FG518" s="36"/>
      <c r="FH518" s="36"/>
      <c r="FI518" s="36"/>
      <c r="FJ518" s="36"/>
      <c r="FK518" s="36"/>
      <c r="FL518" s="36"/>
      <c r="FM518" s="36"/>
      <c r="FN518" s="36"/>
      <c r="FO518" s="36"/>
      <c r="FP518" s="36"/>
      <c r="FQ518" s="36"/>
      <c r="FR518" s="36"/>
      <c r="FS518" s="36"/>
      <c r="FT518" s="36"/>
      <c r="FU518" s="36"/>
      <c r="FV518" s="36"/>
      <c r="FW518" s="36"/>
      <c r="FX518" s="36"/>
      <c r="FY518" s="36"/>
      <c r="FZ518" s="36"/>
      <c r="GA518" s="36"/>
      <c r="GB518" s="36"/>
      <c r="GC518" s="36"/>
      <c r="GD518" s="36"/>
      <c r="GE518" s="36"/>
      <c r="GF518" s="36"/>
      <c r="GG518" s="36"/>
      <c r="GH518" s="36"/>
      <c r="GI518" s="36"/>
      <c r="GJ518" s="36"/>
      <c r="GK518" s="36"/>
      <c r="GL518" s="36"/>
      <c r="GM518" s="36"/>
      <c r="GN518" s="36"/>
      <c r="GO518" s="36"/>
      <c r="GP518" s="36"/>
      <c r="GQ518" s="36"/>
      <c r="GR518" s="36"/>
      <c r="GS518" s="36"/>
      <c r="GT518" s="36"/>
      <c r="GU518" s="36"/>
      <c r="GV518" s="36"/>
      <c r="GW518" s="36"/>
      <c r="GX518" s="36"/>
      <c r="GY518" s="36"/>
      <c r="GZ518" s="36"/>
      <c r="HA518" s="36"/>
      <c r="HB518" s="36"/>
      <c r="HC518" s="36"/>
      <c r="HD518" s="36"/>
      <c r="HE518" s="36"/>
      <c r="HF518" s="36"/>
      <c r="HG518" s="36"/>
      <c r="HH518" s="36"/>
      <c r="HI518" s="36"/>
      <c r="HJ518" s="36"/>
      <c r="HK518" s="36"/>
      <c r="HL518" s="36"/>
      <c r="HM518" s="36"/>
      <c r="HN518" s="36"/>
      <c r="HO518" s="36"/>
      <c r="HP518" s="36"/>
      <c r="HQ518" s="36"/>
      <c r="HR518" s="36"/>
      <c r="HS518" s="36"/>
      <c r="HT518" s="36"/>
      <c r="HU518" s="36"/>
      <c r="HV518" s="36"/>
      <c r="HW518" s="36"/>
      <c r="HX518" s="36"/>
      <c r="HY518" s="36"/>
      <c r="HZ518" s="36"/>
      <c r="IA518" s="36"/>
      <c r="IB518" s="36"/>
      <c r="IC518" s="36"/>
      <c r="ID518" s="36"/>
      <c r="IE518" s="36"/>
      <c r="IF518" s="36"/>
      <c r="IG518" s="36"/>
    </row>
    <row r="519" customFormat="1" ht="14.25" spans="1:243">
      <c r="A519" s="7">
        <v>518</v>
      </c>
      <c r="B519" s="2" t="s">
        <v>757</v>
      </c>
      <c r="C519" s="2" t="s">
        <v>26</v>
      </c>
      <c r="D519" s="2" t="s">
        <v>112</v>
      </c>
      <c r="E519" s="2" t="s">
        <v>29</v>
      </c>
      <c r="F519" s="2">
        <v>2</v>
      </c>
      <c r="G519" s="8" t="s">
        <v>758</v>
      </c>
      <c r="H519" s="3">
        <v>320</v>
      </c>
      <c r="I519" s="2">
        <f t="shared" si="24"/>
        <v>640</v>
      </c>
      <c r="J519" s="2"/>
      <c r="K519" s="2">
        <f t="shared" si="25"/>
        <v>640</v>
      </c>
      <c r="L519" s="2">
        <f t="shared" si="26"/>
        <v>1280</v>
      </c>
      <c r="M519" s="2" t="s">
        <v>19</v>
      </c>
      <c r="N519" s="9" t="s">
        <v>751</v>
      </c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  <c r="IH519" s="1"/>
      <c r="II519" s="1"/>
    </row>
    <row r="520" customFormat="1" ht="14.25" spans="1:243">
      <c r="A520" s="7">
        <v>519</v>
      </c>
      <c r="B520" s="2" t="s">
        <v>506</v>
      </c>
      <c r="C520" s="2" t="s">
        <v>26</v>
      </c>
      <c r="D520" s="3" t="s">
        <v>16</v>
      </c>
      <c r="E520" s="2" t="s">
        <v>29</v>
      </c>
      <c r="F520" s="2">
        <v>1</v>
      </c>
      <c r="G520" s="8"/>
      <c r="H520" s="3">
        <v>320</v>
      </c>
      <c r="I520" s="2">
        <f t="shared" si="24"/>
        <v>320</v>
      </c>
      <c r="J520" s="2"/>
      <c r="K520" s="2">
        <f t="shared" si="25"/>
        <v>320</v>
      </c>
      <c r="L520" s="2">
        <f t="shared" si="26"/>
        <v>640</v>
      </c>
      <c r="M520" s="2" t="s">
        <v>19</v>
      </c>
      <c r="N520" s="14" t="s">
        <v>753</v>
      </c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  <c r="AA520" s="26"/>
      <c r="AB520" s="26"/>
      <c r="AC520" s="26"/>
      <c r="AD520" s="26"/>
      <c r="AE520" s="26"/>
      <c r="AF520" s="26"/>
      <c r="AG520" s="26"/>
      <c r="AH520" s="26"/>
      <c r="AI520" s="26"/>
      <c r="AJ520" s="26"/>
      <c r="AK520" s="26"/>
      <c r="AL520" s="26"/>
      <c r="AM520" s="26"/>
      <c r="AN520" s="26"/>
      <c r="AO520" s="26"/>
      <c r="AP520" s="26"/>
      <c r="AQ520" s="26"/>
      <c r="AR520" s="26"/>
      <c r="AS520" s="26"/>
      <c r="AT520" s="26"/>
      <c r="AU520" s="26"/>
      <c r="AV520" s="26"/>
      <c r="AW520" s="26"/>
      <c r="AX520" s="26"/>
      <c r="AY520" s="26"/>
      <c r="AZ520" s="26"/>
      <c r="BA520" s="26"/>
      <c r="BB520" s="26"/>
      <c r="BC520" s="26"/>
      <c r="BD520" s="26"/>
      <c r="BE520" s="26"/>
      <c r="BF520" s="26"/>
      <c r="BG520" s="26"/>
      <c r="BH520" s="26"/>
      <c r="BI520" s="26"/>
      <c r="BJ520" s="26"/>
      <c r="BK520" s="26"/>
      <c r="BL520" s="26"/>
      <c r="BM520" s="26"/>
      <c r="BN520" s="26"/>
      <c r="BO520" s="26"/>
      <c r="BP520" s="26"/>
      <c r="BQ520" s="26"/>
      <c r="BR520" s="26"/>
      <c r="BS520" s="26"/>
      <c r="BT520" s="26"/>
      <c r="BU520" s="26"/>
      <c r="BV520" s="26"/>
      <c r="BW520" s="26"/>
      <c r="BX520" s="26"/>
      <c r="BY520" s="26"/>
      <c r="BZ520" s="26"/>
      <c r="CA520" s="26"/>
      <c r="CB520" s="26"/>
      <c r="CC520" s="26"/>
      <c r="CD520" s="26"/>
      <c r="CE520" s="26"/>
      <c r="CF520" s="26"/>
      <c r="CG520" s="26"/>
      <c r="CH520" s="26"/>
      <c r="CI520" s="26"/>
      <c r="CJ520" s="26"/>
      <c r="CK520" s="26"/>
      <c r="CL520" s="26"/>
      <c r="CM520" s="26"/>
      <c r="CN520" s="26"/>
      <c r="CO520" s="26"/>
      <c r="CP520" s="26"/>
      <c r="CQ520" s="26"/>
      <c r="CR520" s="26"/>
      <c r="CS520" s="26"/>
      <c r="CT520" s="26"/>
      <c r="CU520" s="26"/>
      <c r="CV520" s="26"/>
      <c r="CW520" s="26"/>
      <c r="CX520" s="26"/>
      <c r="CY520" s="26"/>
      <c r="CZ520" s="26"/>
      <c r="DA520" s="26"/>
      <c r="DB520" s="26"/>
      <c r="DC520" s="26"/>
      <c r="DD520" s="26"/>
      <c r="DE520" s="26"/>
      <c r="DF520" s="26"/>
      <c r="DG520" s="26"/>
      <c r="DH520" s="26"/>
      <c r="DI520" s="26"/>
      <c r="DJ520" s="26"/>
      <c r="DK520" s="26"/>
      <c r="DL520" s="26"/>
      <c r="DM520" s="26"/>
      <c r="DN520" s="26"/>
      <c r="DO520" s="26"/>
      <c r="DP520" s="26"/>
      <c r="DQ520" s="26"/>
      <c r="DR520" s="26"/>
      <c r="DS520" s="26"/>
      <c r="DT520" s="26"/>
      <c r="DU520" s="26"/>
      <c r="DV520" s="26"/>
      <c r="DW520" s="26"/>
      <c r="DX520" s="26"/>
      <c r="DY520" s="26"/>
      <c r="DZ520" s="26"/>
      <c r="EA520" s="26"/>
      <c r="EB520" s="26"/>
      <c r="EC520" s="26"/>
      <c r="ED520" s="26"/>
      <c r="EE520" s="26"/>
      <c r="EF520" s="26"/>
      <c r="EG520" s="26"/>
      <c r="EH520" s="26"/>
      <c r="EI520" s="26"/>
      <c r="EJ520" s="26"/>
      <c r="EK520" s="26"/>
      <c r="EL520" s="26"/>
      <c r="EM520" s="26"/>
      <c r="EN520" s="26"/>
      <c r="EO520" s="26"/>
      <c r="EP520" s="26"/>
      <c r="EQ520" s="26"/>
      <c r="ER520" s="26"/>
      <c r="ES520" s="26"/>
      <c r="ET520" s="26"/>
      <c r="EU520" s="26"/>
      <c r="EV520" s="26"/>
      <c r="EW520" s="26"/>
      <c r="EX520" s="26"/>
      <c r="EY520" s="26"/>
      <c r="EZ520" s="26"/>
      <c r="FA520" s="26"/>
      <c r="FB520" s="26"/>
      <c r="FC520" s="26"/>
      <c r="FD520" s="26"/>
      <c r="FE520" s="26"/>
      <c r="FF520" s="26"/>
      <c r="FG520" s="26"/>
      <c r="FH520" s="26"/>
      <c r="FI520" s="26"/>
      <c r="FJ520" s="26"/>
      <c r="FK520" s="26"/>
      <c r="FL520" s="26"/>
      <c r="FM520" s="26"/>
      <c r="FN520" s="26"/>
      <c r="FO520" s="26"/>
      <c r="FP520" s="26"/>
      <c r="FQ520" s="26"/>
      <c r="FR520" s="26"/>
      <c r="FS520" s="26"/>
      <c r="FT520" s="26"/>
      <c r="FU520" s="26"/>
      <c r="FV520" s="26"/>
      <c r="FW520" s="26"/>
      <c r="FX520" s="26"/>
      <c r="FY520" s="26"/>
      <c r="FZ520" s="26"/>
      <c r="GA520" s="26"/>
      <c r="GB520" s="26"/>
      <c r="GC520" s="26"/>
      <c r="GD520" s="26"/>
      <c r="GE520" s="26"/>
      <c r="GF520" s="26"/>
      <c r="GG520" s="26"/>
      <c r="GH520" s="26"/>
      <c r="GI520" s="26"/>
      <c r="GJ520" s="26"/>
      <c r="GK520" s="26"/>
      <c r="GL520" s="26"/>
      <c r="GM520" s="26"/>
      <c r="GN520" s="26"/>
      <c r="GO520" s="26"/>
      <c r="GP520" s="26"/>
      <c r="GQ520" s="26"/>
      <c r="GR520" s="26"/>
      <c r="GS520" s="26"/>
      <c r="GT520" s="26"/>
      <c r="GU520" s="26"/>
      <c r="GV520" s="26"/>
      <c r="GW520" s="26"/>
      <c r="GX520" s="26"/>
      <c r="GY520" s="26"/>
      <c r="GZ520" s="26"/>
      <c r="HA520" s="26"/>
      <c r="HB520" s="26"/>
      <c r="HC520" s="26"/>
      <c r="HD520" s="26"/>
      <c r="HE520" s="26"/>
      <c r="HF520" s="26"/>
      <c r="HG520" s="26"/>
      <c r="HH520" s="26"/>
      <c r="HI520" s="26"/>
      <c r="HJ520" s="26"/>
      <c r="HK520" s="26"/>
      <c r="HL520" s="26"/>
      <c r="HM520" s="26"/>
      <c r="HN520" s="26"/>
      <c r="HO520" s="26"/>
      <c r="HP520" s="26"/>
      <c r="HQ520" s="26"/>
      <c r="HR520" s="26"/>
      <c r="HS520" s="26"/>
      <c r="HT520" s="26"/>
      <c r="HU520" s="26"/>
      <c r="HV520" s="26"/>
      <c r="HW520" s="26"/>
      <c r="HX520" s="26"/>
      <c r="HY520" s="26"/>
      <c r="HZ520" s="26"/>
      <c r="IA520" s="26"/>
      <c r="IB520" s="26"/>
      <c r="IC520" s="26"/>
      <c r="ID520" s="26"/>
      <c r="IE520" s="26"/>
      <c r="IF520" s="26"/>
      <c r="IG520" s="26"/>
      <c r="IH520" s="1"/>
      <c r="II520" s="1"/>
    </row>
    <row r="521" s="1" customFormat="1" ht="14.25" spans="1:241">
      <c r="A521" s="7">
        <v>520</v>
      </c>
      <c r="B521" s="2" t="s">
        <v>759</v>
      </c>
      <c r="C521" s="2" t="s">
        <v>15</v>
      </c>
      <c r="D521" s="2" t="s">
        <v>16</v>
      </c>
      <c r="E521" s="2" t="s">
        <v>29</v>
      </c>
      <c r="F521" s="2">
        <v>1</v>
      </c>
      <c r="G521" s="8"/>
      <c r="H521" s="3">
        <v>320</v>
      </c>
      <c r="I521" s="2">
        <f t="shared" si="24"/>
        <v>320</v>
      </c>
      <c r="J521" s="2"/>
      <c r="K521" s="2">
        <f t="shared" si="25"/>
        <v>320</v>
      </c>
      <c r="L521" s="2">
        <f t="shared" si="26"/>
        <v>640</v>
      </c>
      <c r="M521" s="2" t="s">
        <v>19</v>
      </c>
      <c r="N521" s="2" t="s">
        <v>753</v>
      </c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  <c r="AA521" s="26"/>
      <c r="AB521" s="26"/>
      <c r="AC521" s="26"/>
      <c r="AD521" s="26"/>
      <c r="AE521" s="26"/>
      <c r="AF521" s="26"/>
      <c r="AG521" s="26"/>
      <c r="AH521" s="26"/>
      <c r="AI521" s="26"/>
      <c r="AJ521" s="26"/>
      <c r="AK521" s="26"/>
      <c r="AL521" s="26"/>
      <c r="AM521" s="26"/>
      <c r="AN521" s="26"/>
      <c r="AO521" s="26"/>
      <c r="AP521" s="26"/>
      <c r="AQ521" s="26"/>
      <c r="AR521" s="26"/>
      <c r="AS521" s="26"/>
      <c r="AT521" s="26"/>
      <c r="AU521" s="26"/>
      <c r="AV521" s="26"/>
      <c r="AW521" s="26"/>
      <c r="AX521" s="26"/>
      <c r="AY521" s="26"/>
      <c r="AZ521" s="26"/>
      <c r="BA521" s="26"/>
      <c r="BB521" s="26"/>
      <c r="BC521" s="26"/>
      <c r="BD521" s="26"/>
      <c r="BE521" s="26"/>
      <c r="BF521" s="26"/>
      <c r="BG521" s="26"/>
      <c r="BH521" s="26"/>
      <c r="BI521" s="26"/>
      <c r="BJ521" s="26"/>
      <c r="BK521" s="26"/>
      <c r="BL521" s="26"/>
      <c r="BM521" s="26"/>
      <c r="BN521" s="26"/>
      <c r="BO521" s="26"/>
      <c r="BP521" s="26"/>
      <c r="BQ521" s="26"/>
      <c r="BR521" s="26"/>
      <c r="BS521" s="26"/>
      <c r="BT521" s="26"/>
      <c r="BU521" s="26"/>
      <c r="BV521" s="26"/>
      <c r="BW521" s="26"/>
      <c r="BX521" s="26"/>
      <c r="BY521" s="26"/>
      <c r="BZ521" s="26"/>
      <c r="CA521" s="26"/>
      <c r="CB521" s="26"/>
      <c r="CC521" s="26"/>
      <c r="CD521" s="26"/>
      <c r="CE521" s="26"/>
      <c r="CF521" s="26"/>
      <c r="CG521" s="26"/>
      <c r="CH521" s="26"/>
      <c r="CI521" s="26"/>
      <c r="CJ521" s="26"/>
      <c r="CK521" s="26"/>
      <c r="CL521" s="26"/>
      <c r="CM521" s="26"/>
      <c r="CN521" s="26"/>
      <c r="CO521" s="26"/>
      <c r="CP521" s="26"/>
      <c r="CQ521" s="26"/>
      <c r="CR521" s="26"/>
      <c r="CS521" s="26"/>
      <c r="CT521" s="26"/>
      <c r="CU521" s="26"/>
      <c r="CV521" s="26"/>
      <c r="CW521" s="26"/>
      <c r="CX521" s="26"/>
      <c r="CY521" s="26"/>
      <c r="CZ521" s="26"/>
      <c r="DA521" s="26"/>
      <c r="DB521" s="26"/>
      <c r="DC521" s="26"/>
      <c r="DD521" s="26"/>
      <c r="DE521" s="26"/>
      <c r="DF521" s="26"/>
      <c r="DG521" s="26"/>
      <c r="DH521" s="26"/>
      <c r="DI521" s="26"/>
      <c r="DJ521" s="26"/>
      <c r="DK521" s="26"/>
      <c r="DL521" s="26"/>
      <c r="DM521" s="26"/>
      <c r="DN521" s="26"/>
      <c r="DO521" s="26"/>
      <c r="DP521" s="26"/>
      <c r="DQ521" s="26"/>
      <c r="DR521" s="26"/>
      <c r="DS521" s="26"/>
      <c r="DT521" s="26"/>
      <c r="DU521" s="26"/>
      <c r="DV521" s="26"/>
      <c r="DW521" s="26"/>
      <c r="DX521" s="26"/>
      <c r="DY521" s="26"/>
      <c r="DZ521" s="26"/>
      <c r="EA521" s="26"/>
      <c r="EB521" s="26"/>
      <c r="EC521" s="26"/>
      <c r="ED521" s="26"/>
      <c r="EE521" s="26"/>
      <c r="EF521" s="26"/>
      <c r="EG521" s="26"/>
      <c r="EH521" s="26"/>
      <c r="EI521" s="26"/>
      <c r="EJ521" s="26"/>
      <c r="EK521" s="26"/>
      <c r="EL521" s="26"/>
      <c r="EM521" s="26"/>
      <c r="EN521" s="26"/>
      <c r="EO521" s="26"/>
      <c r="EP521" s="26"/>
      <c r="EQ521" s="26"/>
      <c r="ER521" s="26"/>
      <c r="ES521" s="26"/>
      <c r="ET521" s="26"/>
      <c r="EU521" s="26"/>
      <c r="EV521" s="26"/>
      <c r="EW521" s="26"/>
      <c r="EX521" s="26"/>
      <c r="EY521" s="26"/>
      <c r="EZ521" s="26"/>
      <c r="FA521" s="26"/>
      <c r="FB521" s="26"/>
      <c r="FC521" s="26"/>
      <c r="FD521" s="26"/>
      <c r="FE521" s="26"/>
      <c r="FF521" s="26"/>
      <c r="FG521" s="26"/>
      <c r="FH521" s="26"/>
      <c r="FI521" s="26"/>
      <c r="FJ521" s="26"/>
      <c r="FK521" s="26"/>
      <c r="FL521" s="26"/>
      <c r="FM521" s="26"/>
      <c r="FN521" s="26"/>
      <c r="FO521" s="26"/>
      <c r="FP521" s="26"/>
      <c r="FQ521" s="26"/>
      <c r="FR521" s="26"/>
      <c r="FS521" s="26"/>
      <c r="FT521" s="26"/>
      <c r="FU521" s="26"/>
      <c r="FV521" s="26"/>
      <c r="FW521" s="26"/>
      <c r="FX521" s="26"/>
      <c r="FY521" s="26"/>
      <c r="FZ521" s="26"/>
      <c r="GA521" s="26"/>
      <c r="GB521" s="26"/>
      <c r="GC521" s="26"/>
      <c r="GD521" s="26"/>
      <c r="GE521" s="26"/>
      <c r="GF521" s="26"/>
      <c r="GG521" s="26"/>
      <c r="GH521" s="26"/>
      <c r="GI521" s="26"/>
      <c r="GJ521" s="26"/>
      <c r="GK521" s="26"/>
      <c r="GL521" s="26"/>
      <c r="GM521" s="26"/>
      <c r="GN521" s="26"/>
      <c r="GO521" s="26"/>
      <c r="GP521" s="26"/>
      <c r="GQ521" s="26"/>
      <c r="GR521" s="26"/>
      <c r="GS521" s="26"/>
      <c r="GT521" s="26"/>
      <c r="GU521" s="26"/>
      <c r="GV521" s="26"/>
      <c r="GW521" s="26"/>
      <c r="GX521" s="26"/>
      <c r="GY521" s="26"/>
      <c r="GZ521" s="26"/>
      <c r="HA521" s="26"/>
      <c r="HB521" s="26"/>
      <c r="HC521" s="26"/>
      <c r="HD521" s="26"/>
      <c r="HE521" s="26"/>
      <c r="HF521" s="26"/>
      <c r="HG521" s="26"/>
      <c r="HH521" s="26"/>
      <c r="HI521" s="26"/>
      <c r="HJ521" s="26"/>
      <c r="HK521" s="26"/>
      <c r="HL521" s="26"/>
      <c r="HM521" s="26"/>
      <c r="HN521" s="26"/>
      <c r="HO521" s="26"/>
      <c r="HP521" s="26"/>
      <c r="HQ521" s="26"/>
      <c r="HR521" s="26"/>
      <c r="HS521" s="26"/>
      <c r="HT521" s="26"/>
      <c r="HU521" s="26"/>
      <c r="HV521" s="26"/>
      <c r="HW521" s="26"/>
      <c r="HX521" s="26"/>
      <c r="HY521" s="26"/>
      <c r="HZ521" s="26"/>
      <c r="IA521" s="26"/>
      <c r="IB521" s="26"/>
      <c r="IC521" s="26"/>
      <c r="ID521" s="26"/>
      <c r="IE521" s="26"/>
      <c r="IF521" s="26"/>
      <c r="IG521" s="26"/>
    </row>
    <row r="522" s="1" customFormat="1" ht="14.25" spans="1:14">
      <c r="A522" s="7">
        <v>521</v>
      </c>
      <c r="B522" s="2" t="s">
        <v>760</v>
      </c>
      <c r="C522" s="2" t="s">
        <v>15</v>
      </c>
      <c r="D522" s="2" t="s">
        <v>16</v>
      </c>
      <c r="E522" s="2" t="s">
        <v>29</v>
      </c>
      <c r="F522" s="2">
        <v>1</v>
      </c>
      <c r="G522" s="8"/>
      <c r="H522" s="3">
        <v>320</v>
      </c>
      <c r="I522" s="2">
        <f t="shared" si="24"/>
        <v>320</v>
      </c>
      <c r="J522" s="2"/>
      <c r="K522" s="2">
        <f t="shared" si="25"/>
        <v>320</v>
      </c>
      <c r="L522" s="2">
        <f t="shared" si="26"/>
        <v>640</v>
      </c>
      <c r="M522" s="2" t="s">
        <v>19</v>
      </c>
      <c r="N522" s="2" t="s">
        <v>761</v>
      </c>
    </row>
    <row r="523" s="1" customFormat="1" ht="14.25" spans="1:243">
      <c r="A523" s="7">
        <v>522</v>
      </c>
      <c r="B523" s="2" t="s">
        <v>762</v>
      </c>
      <c r="C523" s="2" t="s">
        <v>15</v>
      </c>
      <c r="D523" s="2" t="s">
        <v>16</v>
      </c>
      <c r="E523" s="2" t="s">
        <v>29</v>
      </c>
      <c r="F523" s="2">
        <v>2</v>
      </c>
      <c r="G523" s="8" t="s">
        <v>763</v>
      </c>
      <c r="H523" s="3">
        <v>320</v>
      </c>
      <c r="I523" s="2">
        <f t="shared" si="24"/>
        <v>640</v>
      </c>
      <c r="J523" s="2"/>
      <c r="K523" s="2">
        <f t="shared" si="25"/>
        <v>640</v>
      </c>
      <c r="L523" s="2">
        <f t="shared" si="26"/>
        <v>1280</v>
      </c>
      <c r="M523" s="11" t="s">
        <v>19</v>
      </c>
      <c r="N523" s="2" t="s">
        <v>764</v>
      </c>
      <c r="O523"/>
      <c r="P523"/>
      <c r="Q523"/>
      <c r="R523"/>
      <c r="S523"/>
      <c r="T523"/>
      <c r="U523"/>
      <c r="V523"/>
      <c r="W523"/>
      <c r="X523"/>
      <c r="Y523"/>
      <c r="Z523"/>
      <c r="AA523"/>
      <c r="AB523"/>
      <c r="AC523"/>
      <c r="AD523"/>
      <c r="AE523"/>
      <c r="AF523"/>
      <c r="AG523"/>
      <c r="AH523"/>
      <c r="AI523"/>
      <c r="AJ523"/>
      <c r="AK523"/>
      <c r="AL523"/>
      <c r="AM523"/>
      <c r="AN523"/>
      <c r="AO523"/>
      <c r="AP523"/>
      <c r="AQ523"/>
      <c r="AR523"/>
      <c r="AS523"/>
      <c r="AT523"/>
      <c r="AU523"/>
      <c r="AV523"/>
      <c r="AW523"/>
      <c r="AX523"/>
      <c r="AY523"/>
      <c r="AZ523"/>
      <c r="BA523"/>
      <c r="BB523"/>
      <c r="BC523"/>
      <c r="BD523"/>
      <c r="BE523"/>
      <c r="BF523"/>
      <c r="BG523"/>
      <c r="BH523"/>
      <c r="BI523"/>
      <c r="BJ523"/>
      <c r="BK523"/>
      <c r="BL523"/>
      <c r="BM523"/>
      <c r="BN523"/>
      <c r="BO523"/>
      <c r="BP523"/>
      <c r="BQ523"/>
      <c r="BR523"/>
      <c r="BS523"/>
      <c r="BT523"/>
      <c r="BU523"/>
      <c r="BV523"/>
      <c r="BW523"/>
      <c r="BX523"/>
      <c r="BY523"/>
      <c r="BZ523"/>
      <c r="CA523"/>
      <c r="CB523"/>
      <c r="CC523"/>
      <c r="CD523"/>
      <c r="CE523"/>
      <c r="CF523"/>
      <c r="CG523"/>
      <c r="CH523"/>
      <c r="CI523"/>
      <c r="CJ523"/>
      <c r="CK523"/>
      <c r="CL523"/>
      <c r="CM523"/>
      <c r="CN523"/>
      <c r="CO523"/>
      <c r="CP523"/>
      <c r="CQ523"/>
      <c r="CR523"/>
      <c r="CS523"/>
      <c r="CT523"/>
      <c r="CU523"/>
      <c r="CV523"/>
      <c r="CW523"/>
      <c r="CX523"/>
      <c r="CY523"/>
      <c r="CZ523"/>
      <c r="DA523"/>
      <c r="DB523"/>
      <c r="DC523"/>
      <c r="DD523"/>
      <c r="DE523"/>
      <c r="DF523"/>
      <c r="DG523"/>
      <c r="DH523"/>
      <c r="DI523"/>
      <c r="DJ523"/>
      <c r="DK523"/>
      <c r="DL523"/>
      <c r="DM523"/>
      <c r="DN523"/>
      <c r="DO523"/>
      <c r="DP523"/>
      <c r="DQ523"/>
      <c r="DR523"/>
      <c r="DS523"/>
      <c r="DT523"/>
      <c r="DU523"/>
      <c r="DV523"/>
      <c r="DW523"/>
      <c r="DX523"/>
      <c r="DY523"/>
      <c r="DZ523"/>
      <c r="EA523"/>
      <c r="EB523"/>
      <c r="EC523"/>
      <c r="ED523"/>
      <c r="EE523"/>
      <c r="EF523"/>
      <c r="EG523"/>
      <c r="EH523"/>
      <c r="EI523"/>
      <c r="EJ523"/>
      <c r="EK523"/>
      <c r="EL523"/>
      <c r="EM523"/>
      <c r="EN523"/>
      <c r="EO523"/>
      <c r="EP523"/>
      <c r="EQ523"/>
      <c r="ER523"/>
      <c r="ES523"/>
      <c r="ET523"/>
      <c r="EU523"/>
      <c r="EV523"/>
      <c r="EW523"/>
      <c r="EX523"/>
      <c r="EY523"/>
      <c r="EZ523"/>
      <c r="FA523"/>
      <c r="FB523"/>
      <c r="FC523"/>
      <c r="FD523"/>
      <c r="FE523"/>
      <c r="FF523"/>
      <c r="FG523"/>
      <c r="FH523"/>
      <c r="FI523"/>
      <c r="FJ523"/>
      <c r="FK523"/>
      <c r="FL523"/>
      <c r="FM523"/>
      <c r="FN523"/>
      <c r="FO523"/>
      <c r="FP523"/>
      <c r="FQ523"/>
      <c r="FR523"/>
      <c r="FS523"/>
      <c r="FT523"/>
      <c r="FU523"/>
      <c r="FV523"/>
      <c r="FW523"/>
      <c r="FX523"/>
      <c r="FY523"/>
      <c r="FZ523"/>
      <c r="GA523"/>
      <c r="GB523"/>
      <c r="GC523"/>
      <c r="GD523"/>
      <c r="GE523"/>
      <c r="GF523"/>
      <c r="GG523"/>
      <c r="GH523"/>
      <c r="GI523"/>
      <c r="GJ523"/>
      <c r="GK523"/>
      <c r="GL523"/>
      <c r="GM523"/>
      <c r="GN523"/>
      <c r="GO523"/>
      <c r="GP523"/>
      <c r="GQ523"/>
      <c r="GR523"/>
      <c r="GS523"/>
      <c r="GT523"/>
      <c r="GU523"/>
      <c r="GV523"/>
      <c r="GW523"/>
      <c r="GX523"/>
      <c r="GY523"/>
      <c r="GZ523"/>
      <c r="HA523"/>
      <c r="HB523"/>
      <c r="HC523"/>
      <c r="HD523"/>
      <c r="HE523"/>
      <c r="HF523"/>
      <c r="HG523"/>
      <c r="HH523"/>
      <c r="HI523"/>
      <c r="HJ523"/>
      <c r="HK523"/>
      <c r="HL523"/>
      <c r="HM523"/>
      <c r="HN523"/>
      <c r="HO523"/>
      <c r="HP523"/>
      <c r="HQ523"/>
      <c r="HR523"/>
      <c r="HS523"/>
      <c r="HT523"/>
      <c r="HU523"/>
      <c r="HV523"/>
      <c r="HW523"/>
      <c r="HX523"/>
      <c r="HY523"/>
      <c r="HZ523"/>
      <c r="IA523"/>
      <c r="IB523"/>
      <c r="IC523"/>
      <c r="ID523"/>
      <c r="IE523"/>
      <c r="IF523"/>
      <c r="IG523"/>
      <c r="IH523"/>
      <c r="II523"/>
    </row>
    <row r="524" customFormat="1" ht="14.25" spans="1:243">
      <c r="A524" s="7">
        <v>523</v>
      </c>
      <c r="B524" s="2" t="s">
        <v>765</v>
      </c>
      <c r="C524" s="2" t="s">
        <v>15</v>
      </c>
      <c r="D524" s="2" t="s">
        <v>16</v>
      </c>
      <c r="E524" s="2" t="s">
        <v>29</v>
      </c>
      <c r="F524" s="2">
        <v>1</v>
      </c>
      <c r="G524" s="8"/>
      <c r="H524" s="3">
        <v>320</v>
      </c>
      <c r="I524" s="2">
        <f t="shared" si="24"/>
        <v>320</v>
      </c>
      <c r="J524" s="2"/>
      <c r="K524" s="2">
        <f t="shared" si="25"/>
        <v>320</v>
      </c>
      <c r="L524" s="2">
        <f t="shared" si="26"/>
        <v>640</v>
      </c>
      <c r="M524" s="2" t="s">
        <v>19</v>
      </c>
      <c r="N524" s="2" t="s">
        <v>753</v>
      </c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</row>
    <row r="525" s="1" customFormat="1" ht="14.25" spans="1:14">
      <c r="A525" s="7">
        <v>524</v>
      </c>
      <c r="B525" s="11" t="s">
        <v>766</v>
      </c>
      <c r="C525" s="11" t="s">
        <v>15</v>
      </c>
      <c r="D525" s="14" t="s">
        <v>75</v>
      </c>
      <c r="E525" s="2" t="s">
        <v>29</v>
      </c>
      <c r="F525" s="11">
        <v>1</v>
      </c>
      <c r="G525" s="8"/>
      <c r="H525" s="3">
        <v>320</v>
      </c>
      <c r="I525" s="2">
        <f t="shared" si="24"/>
        <v>320</v>
      </c>
      <c r="J525" s="3"/>
      <c r="K525" s="2">
        <f t="shared" si="25"/>
        <v>320</v>
      </c>
      <c r="L525" s="2">
        <f t="shared" si="26"/>
        <v>640</v>
      </c>
      <c r="M525" s="11" t="s">
        <v>19</v>
      </c>
      <c r="N525" s="2" t="s">
        <v>767</v>
      </c>
    </row>
    <row r="526" s="1" customFormat="1" ht="14.25" spans="1:14">
      <c r="A526" s="7">
        <v>525</v>
      </c>
      <c r="B526" s="2" t="s">
        <v>768</v>
      </c>
      <c r="C526" s="2" t="s">
        <v>26</v>
      </c>
      <c r="D526" s="2" t="s">
        <v>16</v>
      </c>
      <c r="E526" s="2" t="s">
        <v>58</v>
      </c>
      <c r="F526" s="2">
        <v>1</v>
      </c>
      <c r="G526" s="8"/>
      <c r="H526" s="14">
        <v>510</v>
      </c>
      <c r="I526" s="2">
        <f t="shared" si="24"/>
        <v>510</v>
      </c>
      <c r="J526" s="2">
        <v>51</v>
      </c>
      <c r="K526" s="2">
        <f t="shared" si="25"/>
        <v>561</v>
      </c>
      <c r="L526" s="2">
        <f t="shared" si="26"/>
        <v>1122</v>
      </c>
      <c r="M526" s="2" t="s">
        <v>19</v>
      </c>
      <c r="N526" s="2" t="s">
        <v>769</v>
      </c>
    </row>
    <row r="527" s="1" customFormat="1" ht="14.25" spans="1:14">
      <c r="A527" s="7">
        <v>526</v>
      </c>
      <c r="B527" s="3" t="s">
        <v>770</v>
      </c>
      <c r="C527" s="3" t="s">
        <v>26</v>
      </c>
      <c r="D527" s="9" t="s">
        <v>28</v>
      </c>
      <c r="E527" s="2" t="s">
        <v>58</v>
      </c>
      <c r="F527" s="3">
        <v>1</v>
      </c>
      <c r="G527" s="8"/>
      <c r="H527" s="14">
        <v>510</v>
      </c>
      <c r="I527" s="2">
        <f t="shared" si="24"/>
        <v>510</v>
      </c>
      <c r="J527" s="3"/>
      <c r="K527" s="2">
        <f t="shared" si="25"/>
        <v>510</v>
      </c>
      <c r="L527" s="2">
        <f t="shared" si="26"/>
        <v>1020</v>
      </c>
      <c r="M527" s="11" t="s">
        <v>19</v>
      </c>
      <c r="N527" s="2" t="s">
        <v>771</v>
      </c>
    </row>
    <row r="528" s="1" customFormat="1" ht="14.25" spans="1:14">
      <c r="A528" s="7">
        <v>527</v>
      </c>
      <c r="B528" s="2" t="s">
        <v>772</v>
      </c>
      <c r="C528" s="2" t="s">
        <v>26</v>
      </c>
      <c r="D528" s="2" t="s">
        <v>16</v>
      </c>
      <c r="E528" s="2" t="s">
        <v>58</v>
      </c>
      <c r="F528" s="2">
        <v>1</v>
      </c>
      <c r="G528" s="8"/>
      <c r="H528" s="14">
        <v>510</v>
      </c>
      <c r="I528" s="2">
        <f t="shared" si="24"/>
        <v>510</v>
      </c>
      <c r="J528" s="2"/>
      <c r="K528" s="2">
        <f t="shared" si="25"/>
        <v>510</v>
      </c>
      <c r="L528" s="2">
        <f t="shared" si="26"/>
        <v>1020</v>
      </c>
      <c r="M528" s="2" t="s">
        <v>19</v>
      </c>
      <c r="N528" s="2" t="s">
        <v>773</v>
      </c>
    </row>
    <row r="529" s="1" customFormat="1" ht="14.25" spans="1:14">
      <c r="A529" s="7">
        <v>528</v>
      </c>
      <c r="B529" s="11" t="s">
        <v>774</v>
      </c>
      <c r="C529" s="3"/>
      <c r="D529" s="3" t="s">
        <v>75</v>
      </c>
      <c r="E529" s="2" t="s">
        <v>58</v>
      </c>
      <c r="F529" s="9">
        <v>1</v>
      </c>
      <c r="G529" s="5"/>
      <c r="H529" s="14">
        <v>510</v>
      </c>
      <c r="I529" s="2">
        <f t="shared" si="24"/>
        <v>510</v>
      </c>
      <c r="J529" s="2"/>
      <c r="K529" s="2">
        <f t="shared" si="25"/>
        <v>510</v>
      </c>
      <c r="L529" s="2">
        <f t="shared" si="26"/>
        <v>1020</v>
      </c>
      <c r="M529" s="11" t="s">
        <v>19</v>
      </c>
      <c r="N529" s="2" t="s">
        <v>775</v>
      </c>
    </row>
    <row r="530" s="1" customFormat="1" ht="14.25" spans="1:243">
      <c r="A530" s="7">
        <v>529</v>
      </c>
      <c r="B530" s="9" t="s">
        <v>776</v>
      </c>
      <c r="C530" s="9" t="s">
        <v>26</v>
      </c>
      <c r="D530" s="9" t="s">
        <v>28</v>
      </c>
      <c r="E530" s="2" t="s">
        <v>29</v>
      </c>
      <c r="F530" s="9">
        <v>1</v>
      </c>
      <c r="G530" s="8"/>
      <c r="H530" s="3">
        <v>320</v>
      </c>
      <c r="I530" s="2">
        <f t="shared" si="24"/>
        <v>320</v>
      </c>
      <c r="J530" s="9"/>
      <c r="K530" s="2">
        <f t="shared" si="25"/>
        <v>320</v>
      </c>
      <c r="L530" s="2">
        <f t="shared" si="26"/>
        <v>640</v>
      </c>
      <c r="M530" s="9" t="s">
        <v>19</v>
      </c>
      <c r="N530" s="2" t="s">
        <v>777</v>
      </c>
      <c r="IH530"/>
      <c r="II530"/>
    </row>
    <row r="531" s="1" customFormat="1" ht="14.25" spans="1:243">
      <c r="A531" s="7">
        <v>530</v>
      </c>
      <c r="B531" s="2" t="s">
        <v>778</v>
      </c>
      <c r="C531" s="2" t="s">
        <v>15</v>
      </c>
      <c r="D531" s="10" t="s">
        <v>22</v>
      </c>
      <c r="E531" s="2" t="s">
        <v>29</v>
      </c>
      <c r="F531" s="2">
        <v>2</v>
      </c>
      <c r="G531" s="8" t="s">
        <v>779</v>
      </c>
      <c r="H531" s="3">
        <v>320</v>
      </c>
      <c r="I531" s="2">
        <f t="shared" si="24"/>
        <v>640</v>
      </c>
      <c r="J531" s="2"/>
      <c r="K531" s="2">
        <f t="shared" si="25"/>
        <v>640</v>
      </c>
      <c r="L531" s="2">
        <f t="shared" si="26"/>
        <v>1280</v>
      </c>
      <c r="M531" s="2" t="s">
        <v>19</v>
      </c>
      <c r="N531" s="2" t="s">
        <v>780</v>
      </c>
      <c r="IH531"/>
      <c r="II531"/>
    </row>
    <row r="532" s="1" customFormat="1" ht="14.25" spans="1:14">
      <c r="A532" s="7">
        <v>531</v>
      </c>
      <c r="B532" s="2" t="s">
        <v>781</v>
      </c>
      <c r="C532" s="2" t="s">
        <v>15</v>
      </c>
      <c r="D532" s="2" t="s">
        <v>16</v>
      </c>
      <c r="E532" s="2" t="s">
        <v>29</v>
      </c>
      <c r="F532" s="2">
        <v>1</v>
      </c>
      <c r="G532" s="8"/>
      <c r="H532" s="3">
        <v>320</v>
      </c>
      <c r="I532" s="2">
        <f t="shared" si="24"/>
        <v>320</v>
      </c>
      <c r="J532" s="2"/>
      <c r="K532" s="2">
        <f t="shared" si="25"/>
        <v>320</v>
      </c>
      <c r="L532" s="2">
        <f t="shared" si="26"/>
        <v>640</v>
      </c>
      <c r="M532" s="2" t="s">
        <v>19</v>
      </c>
      <c r="N532" s="2" t="s">
        <v>755</v>
      </c>
    </row>
    <row r="533" s="1" customFormat="1" ht="14.25" spans="1:14">
      <c r="A533" s="7">
        <v>532</v>
      </c>
      <c r="B533" s="2" t="s">
        <v>782</v>
      </c>
      <c r="C533" s="2" t="s">
        <v>15</v>
      </c>
      <c r="D533" s="2" t="s">
        <v>234</v>
      </c>
      <c r="E533" s="2" t="s">
        <v>17</v>
      </c>
      <c r="F533" s="2">
        <v>1</v>
      </c>
      <c r="G533" s="8"/>
      <c r="H533" s="9">
        <v>380</v>
      </c>
      <c r="I533" s="2">
        <f t="shared" si="24"/>
        <v>380</v>
      </c>
      <c r="J533" s="2"/>
      <c r="K533" s="2">
        <f t="shared" si="25"/>
        <v>380</v>
      </c>
      <c r="L533" s="2">
        <f t="shared" si="26"/>
        <v>760</v>
      </c>
      <c r="M533" s="2" t="s">
        <v>19</v>
      </c>
      <c r="N533" s="2" t="s">
        <v>755</v>
      </c>
    </row>
    <row r="534" s="1" customFormat="1" ht="14.25" spans="1:14">
      <c r="A534" s="7">
        <v>533</v>
      </c>
      <c r="B534" s="9" t="s">
        <v>783</v>
      </c>
      <c r="C534" s="9" t="s">
        <v>15</v>
      </c>
      <c r="D534" s="9" t="s">
        <v>75</v>
      </c>
      <c r="E534" s="2" t="s">
        <v>58</v>
      </c>
      <c r="F534" s="9">
        <v>1</v>
      </c>
      <c r="G534" s="8"/>
      <c r="H534" s="14">
        <v>510</v>
      </c>
      <c r="I534" s="2">
        <f t="shared" si="24"/>
        <v>510</v>
      </c>
      <c r="J534" s="9"/>
      <c r="K534" s="2">
        <f t="shared" si="25"/>
        <v>510</v>
      </c>
      <c r="L534" s="2">
        <f t="shared" si="26"/>
        <v>1020</v>
      </c>
      <c r="M534" s="11" t="s">
        <v>19</v>
      </c>
      <c r="N534" s="9" t="s">
        <v>784</v>
      </c>
    </row>
    <row r="535" s="1" customFormat="1" ht="14.25" spans="1:14">
      <c r="A535" s="7">
        <v>534</v>
      </c>
      <c r="B535" s="2" t="s">
        <v>785</v>
      </c>
      <c r="C535" s="2" t="s">
        <v>15</v>
      </c>
      <c r="D535" s="10" t="s">
        <v>16</v>
      </c>
      <c r="E535" s="2" t="s">
        <v>29</v>
      </c>
      <c r="F535" s="2">
        <v>1</v>
      </c>
      <c r="G535" s="8"/>
      <c r="H535" s="3">
        <v>320</v>
      </c>
      <c r="I535" s="2">
        <f t="shared" si="24"/>
        <v>320</v>
      </c>
      <c r="J535" s="2"/>
      <c r="K535" s="2">
        <f t="shared" si="25"/>
        <v>320</v>
      </c>
      <c r="L535" s="2">
        <f t="shared" si="26"/>
        <v>640</v>
      </c>
      <c r="M535" s="2" t="s">
        <v>19</v>
      </c>
      <c r="N535" s="2" t="s">
        <v>755</v>
      </c>
    </row>
    <row r="536" s="1" customFormat="1" ht="14.25" spans="1:14">
      <c r="A536" s="7">
        <v>535</v>
      </c>
      <c r="B536" s="2" t="s">
        <v>786</v>
      </c>
      <c r="C536" s="2" t="s">
        <v>15</v>
      </c>
      <c r="D536" s="2" t="s">
        <v>22</v>
      </c>
      <c r="E536" s="2" t="s">
        <v>23</v>
      </c>
      <c r="F536" s="2">
        <v>1</v>
      </c>
      <c r="G536" s="8"/>
      <c r="H536" s="2">
        <v>440</v>
      </c>
      <c r="I536" s="2">
        <f t="shared" si="24"/>
        <v>440</v>
      </c>
      <c r="J536" s="2"/>
      <c r="K536" s="2">
        <f t="shared" si="25"/>
        <v>440</v>
      </c>
      <c r="L536" s="2">
        <f t="shared" si="26"/>
        <v>880</v>
      </c>
      <c r="M536" s="2" t="s">
        <v>19</v>
      </c>
      <c r="N536" s="2" t="s">
        <v>787</v>
      </c>
    </row>
    <row r="537" s="1" customFormat="1" ht="14.25" spans="1:14">
      <c r="A537" s="7">
        <v>536</v>
      </c>
      <c r="B537" s="2" t="s">
        <v>788</v>
      </c>
      <c r="C537" s="2" t="s">
        <v>15</v>
      </c>
      <c r="D537" s="2" t="s">
        <v>16</v>
      </c>
      <c r="E537" s="2" t="s">
        <v>29</v>
      </c>
      <c r="F537" s="2">
        <v>1</v>
      </c>
      <c r="G537" s="8"/>
      <c r="H537" s="3">
        <v>320</v>
      </c>
      <c r="I537" s="2">
        <f t="shared" si="24"/>
        <v>320</v>
      </c>
      <c r="J537" s="2"/>
      <c r="K537" s="2">
        <f t="shared" si="25"/>
        <v>320</v>
      </c>
      <c r="L537" s="2">
        <f t="shared" si="26"/>
        <v>640</v>
      </c>
      <c r="M537" s="2" t="s">
        <v>19</v>
      </c>
      <c r="N537" s="2" t="s">
        <v>789</v>
      </c>
    </row>
    <row r="538" customFormat="1" ht="14.25" spans="1:241">
      <c r="A538" s="7">
        <v>537</v>
      </c>
      <c r="B538" s="15" t="s">
        <v>790</v>
      </c>
      <c r="C538" s="15" t="s">
        <v>15</v>
      </c>
      <c r="D538" s="10" t="s">
        <v>16</v>
      </c>
      <c r="E538" s="2" t="s">
        <v>23</v>
      </c>
      <c r="F538" s="15">
        <v>1</v>
      </c>
      <c r="G538" s="8"/>
      <c r="H538" s="2">
        <v>440</v>
      </c>
      <c r="I538" s="2">
        <f t="shared" si="24"/>
        <v>440</v>
      </c>
      <c r="J538" s="10"/>
      <c r="K538" s="2">
        <f t="shared" si="25"/>
        <v>440</v>
      </c>
      <c r="L538" s="2">
        <f t="shared" si="26"/>
        <v>880</v>
      </c>
      <c r="M538" s="15" t="s">
        <v>19</v>
      </c>
      <c r="N538" s="14" t="s">
        <v>753</v>
      </c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</row>
    <row r="539" customFormat="1" ht="14.25" spans="1:243">
      <c r="A539" s="7">
        <v>538</v>
      </c>
      <c r="B539" s="2" t="s">
        <v>791</v>
      </c>
      <c r="C539" s="2" t="s">
        <v>15</v>
      </c>
      <c r="D539" s="2" t="s">
        <v>22</v>
      </c>
      <c r="E539" s="2" t="s">
        <v>58</v>
      </c>
      <c r="F539" s="2">
        <v>1</v>
      </c>
      <c r="G539" s="8"/>
      <c r="H539" s="14">
        <v>510</v>
      </c>
      <c r="I539" s="2">
        <f t="shared" si="24"/>
        <v>510</v>
      </c>
      <c r="J539" s="2">
        <v>51</v>
      </c>
      <c r="K539" s="2">
        <f t="shared" si="25"/>
        <v>561</v>
      </c>
      <c r="L539" s="2">
        <f t="shared" si="26"/>
        <v>1122</v>
      </c>
      <c r="M539" s="2" t="s">
        <v>19</v>
      </c>
      <c r="N539" s="2" t="s">
        <v>792</v>
      </c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</row>
    <row r="540" s="1" customFormat="1" ht="14.25" spans="1:241">
      <c r="A540" s="7">
        <v>539</v>
      </c>
      <c r="B540" s="3" t="s">
        <v>793</v>
      </c>
      <c r="C540" s="3" t="s">
        <v>15</v>
      </c>
      <c r="D540" s="14" t="s">
        <v>75</v>
      </c>
      <c r="E540" s="2" t="s">
        <v>29</v>
      </c>
      <c r="F540" s="3">
        <v>1</v>
      </c>
      <c r="G540" s="8"/>
      <c r="H540" s="3">
        <v>320</v>
      </c>
      <c r="I540" s="2">
        <f t="shared" si="24"/>
        <v>320</v>
      </c>
      <c r="J540" s="11"/>
      <c r="K540" s="2">
        <f t="shared" si="25"/>
        <v>320</v>
      </c>
      <c r="L540" s="2">
        <f t="shared" si="26"/>
        <v>640</v>
      </c>
      <c r="M540" s="11" t="s">
        <v>19</v>
      </c>
      <c r="N540" s="2" t="s">
        <v>771</v>
      </c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  <c r="AA540" s="26"/>
      <c r="AB540" s="26"/>
      <c r="AC540" s="26"/>
      <c r="AD540" s="26"/>
      <c r="AE540" s="26"/>
      <c r="AF540" s="26"/>
      <c r="AG540" s="26"/>
      <c r="AH540" s="26"/>
      <c r="AI540" s="26"/>
      <c r="AJ540" s="26"/>
      <c r="AK540" s="26"/>
      <c r="AL540" s="26"/>
      <c r="AM540" s="26"/>
      <c r="AN540" s="26"/>
      <c r="AO540" s="26"/>
      <c r="AP540" s="26"/>
      <c r="AQ540" s="26"/>
      <c r="AR540" s="26"/>
      <c r="AS540" s="26"/>
      <c r="AT540" s="26"/>
      <c r="AU540" s="26"/>
      <c r="AV540" s="26"/>
      <c r="AW540" s="26"/>
      <c r="AX540" s="26"/>
      <c r="AY540" s="26"/>
      <c r="AZ540" s="26"/>
      <c r="BA540" s="26"/>
      <c r="BB540" s="26"/>
      <c r="BC540" s="26"/>
      <c r="BD540" s="26"/>
      <c r="BE540" s="26"/>
      <c r="BF540" s="26"/>
      <c r="BG540" s="26"/>
      <c r="BH540" s="26"/>
      <c r="BI540" s="26"/>
      <c r="BJ540" s="26"/>
      <c r="BK540" s="26"/>
      <c r="BL540" s="26"/>
      <c r="BM540" s="26"/>
      <c r="BN540" s="26"/>
      <c r="BO540" s="26"/>
      <c r="BP540" s="26"/>
      <c r="BQ540" s="26"/>
      <c r="BR540" s="26"/>
      <c r="BS540" s="26"/>
      <c r="BT540" s="26"/>
      <c r="BU540" s="26"/>
      <c r="BV540" s="26"/>
      <c r="BW540" s="26"/>
      <c r="BX540" s="26"/>
      <c r="BY540" s="26"/>
      <c r="BZ540" s="26"/>
      <c r="CA540" s="26"/>
      <c r="CB540" s="26"/>
      <c r="CC540" s="26"/>
      <c r="CD540" s="26"/>
      <c r="CE540" s="26"/>
      <c r="CF540" s="26"/>
      <c r="CG540" s="26"/>
      <c r="CH540" s="26"/>
      <c r="CI540" s="26"/>
      <c r="CJ540" s="26"/>
      <c r="CK540" s="26"/>
      <c r="CL540" s="26"/>
      <c r="CM540" s="26"/>
      <c r="CN540" s="26"/>
      <c r="CO540" s="26"/>
      <c r="CP540" s="26"/>
      <c r="CQ540" s="26"/>
      <c r="CR540" s="26"/>
      <c r="CS540" s="26"/>
      <c r="CT540" s="26"/>
      <c r="CU540" s="26"/>
      <c r="CV540" s="26"/>
      <c r="CW540" s="26"/>
      <c r="CX540" s="26"/>
      <c r="CY540" s="26"/>
      <c r="CZ540" s="26"/>
      <c r="DA540" s="26"/>
      <c r="DB540" s="26"/>
      <c r="DC540" s="26"/>
      <c r="DD540" s="26"/>
      <c r="DE540" s="26"/>
      <c r="DF540" s="26"/>
      <c r="DG540" s="26"/>
      <c r="DH540" s="26"/>
      <c r="DI540" s="26"/>
      <c r="DJ540" s="26"/>
      <c r="DK540" s="26"/>
      <c r="DL540" s="26"/>
      <c r="DM540" s="26"/>
      <c r="DN540" s="26"/>
      <c r="DO540" s="26"/>
      <c r="DP540" s="26"/>
      <c r="DQ540" s="26"/>
      <c r="DR540" s="26"/>
      <c r="DS540" s="26"/>
      <c r="DT540" s="26"/>
      <c r="DU540" s="26"/>
      <c r="DV540" s="26"/>
      <c r="DW540" s="26"/>
      <c r="DX540" s="26"/>
      <c r="DY540" s="26"/>
      <c r="DZ540" s="26"/>
      <c r="EA540" s="26"/>
      <c r="EB540" s="26"/>
      <c r="EC540" s="26"/>
      <c r="ED540" s="26"/>
      <c r="EE540" s="26"/>
      <c r="EF540" s="26"/>
      <c r="EG540" s="26"/>
      <c r="EH540" s="26"/>
      <c r="EI540" s="26"/>
      <c r="EJ540" s="26"/>
      <c r="EK540" s="26"/>
      <c r="EL540" s="26"/>
      <c r="EM540" s="26"/>
      <c r="EN540" s="26"/>
      <c r="EO540" s="26"/>
      <c r="EP540" s="26"/>
      <c r="EQ540" s="26"/>
      <c r="ER540" s="26"/>
      <c r="ES540" s="26"/>
      <c r="ET540" s="26"/>
      <c r="EU540" s="26"/>
      <c r="EV540" s="26"/>
      <c r="EW540" s="26"/>
      <c r="EX540" s="26"/>
      <c r="EY540" s="26"/>
      <c r="EZ540" s="26"/>
      <c r="FA540" s="26"/>
      <c r="FB540" s="26"/>
      <c r="FC540" s="26"/>
      <c r="FD540" s="26"/>
      <c r="FE540" s="26"/>
      <c r="FF540" s="26"/>
      <c r="FG540" s="26"/>
      <c r="FH540" s="26"/>
      <c r="FI540" s="26"/>
      <c r="FJ540" s="26"/>
      <c r="FK540" s="26"/>
      <c r="FL540" s="26"/>
      <c r="FM540" s="26"/>
      <c r="FN540" s="26"/>
      <c r="FO540" s="26"/>
      <c r="FP540" s="26"/>
      <c r="FQ540" s="26"/>
      <c r="FR540" s="26"/>
      <c r="FS540" s="26"/>
      <c r="FT540" s="26"/>
      <c r="FU540" s="26"/>
      <c r="FV540" s="26"/>
      <c r="FW540" s="26"/>
      <c r="FX540" s="26"/>
      <c r="FY540" s="26"/>
      <c r="FZ540" s="26"/>
      <c r="GA540" s="26"/>
      <c r="GB540" s="26"/>
      <c r="GC540" s="26"/>
      <c r="GD540" s="26"/>
      <c r="GE540" s="26"/>
      <c r="GF540" s="26"/>
      <c r="GG540" s="26"/>
      <c r="GH540" s="26"/>
      <c r="GI540" s="26"/>
      <c r="GJ540" s="26"/>
      <c r="GK540" s="26"/>
      <c r="GL540" s="26"/>
      <c r="GM540" s="26"/>
      <c r="GN540" s="26"/>
      <c r="GO540" s="26"/>
      <c r="GP540" s="26"/>
      <c r="GQ540" s="26"/>
      <c r="GR540" s="26"/>
      <c r="GS540" s="26"/>
      <c r="GT540" s="26"/>
      <c r="GU540" s="26"/>
      <c r="GV540" s="26"/>
      <c r="GW540" s="26"/>
      <c r="GX540" s="26"/>
      <c r="GY540" s="26"/>
      <c r="GZ540" s="26"/>
      <c r="HA540" s="26"/>
      <c r="HB540" s="26"/>
      <c r="HC540" s="26"/>
      <c r="HD540" s="26"/>
      <c r="HE540" s="26"/>
      <c r="HF540" s="26"/>
      <c r="HG540" s="26"/>
      <c r="HH540" s="26"/>
      <c r="HI540" s="26"/>
      <c r="HJ540" s="26"/>
      <c r="HK540" s="26"/>
      <c r="HL540" s="26"/>
      <c r="HM540" s="26"/>
      <c r="HN540" s="26"/>
      <c r="HO540" s="26"/>
      <c r="HP540" s="26"/>
      <c r="HQ540" s="26"/>
      <c r="HR540" s="26"/>
      <c r="HS540" s="26"/>
      <c r="HT540" s="26"/>
      <c r="HU540" s="26"/>
      <c r="HV540" s="26"/>
      <c r="HW540" s="26"/>
      <c r="HX540" s="26"/>
      <c r="HY540" s="26"/>
      <c r="HZ540" s="26"/>
      <c r="IA540" s="26"/>
      <c r="IB540" s="26"/>
      <c r="IC540" s="26"/>
      <c r="ID540" s="26"/>
      <c r="IE540" s="26"/>
      <c r="IF540" s="26"/>
      <c r="IG540" s="26"/>
    </row>
    <row r="541" s="1" customFormat="1" ht="14.25" spans="1:243">
      <c r="A541" s="7">
        <v>540</v>
      </c>
      <c r="B541" s="15" t="s">
        <v>794</v>
      </c>
      <c r="C541" s="15" t="s">
        <v>15</v>
      </c>
      <c r="D541" s="10" t="s">
        <v>22</v>
      </c>
      <c r="E541" s="2" t="s">
        <v>23</v>
      </c>
      <c r="F541" s="2">
        <v>1</v>
      </c>
      <c r="G541" s="8"/>
      <c r="H541" s="2">
        <v>440</v>
      </c>
      <c r="I541" s="2">
        <f t="shared" si="24"/>
        <v>440</v>
      </c>
      <c r="J541" s="10"/>
      <c r="K541" s="2">
        <f t="shared" si="25"/>
        <v>440</v>
      </c>
      <c r="L541" s="2">
        <f t="shared" si="26"/>
        <v>880</v>
      </c>
      <c r="M541" s="15" t="s">
        <v>19</v>
      </c>
      <c r="N541" s="14" t="s">
        <v>753</v>
      </c>
      <c r="IH541"/>
      <c r="II541"/>
    </row>
    <row r="542" s="1" customFormat="1" ht="14.25" spans="1:14">
      <c r="A542" s="7">
        <v>541</v>
      </c>
      <c r="B542" s="2" t="s">
        <v>795</v>
      </c>
      <c r="C542" s="2" t="s">
        <v>15</v>
      </c>
      <c r="D542" s="10" t="s">
        <v>22</v>
      </c>
      <c r="E542" s="2" t="s">
        <v>58</v>
      </c>
      <c r="F542" s="2">
        <v>2</v>
      </c>
      <c r="G542" s="8" t="s">
        <v>796</v>
      </c>
      <c r="H542" s="14">
        <v>510</v>
      </c>
      <c r="I542" s="2">
        <f t="shared" si="24"/>
        <v>1020</v>
      </c>
      <c r="J542" s="2"/>
      <c r="K542" s="2">
        <f t="shared" si="25"/>
        <v>1020</v>
      </c>
      <c r="L542" s="2">
        <f t="shared" si="26"/>
        <v>2040</v>
      </c>
      <c r="M542" s="2" t="s">
        <v>19</v>
      </c>
      <c r="N542" s="9" t="s">
        <v>751</v>
      </c>
    </row>
    <row r="543" customFormat="1" ht="14.25" spans="1:241">
      <c r="A543" s="7">
        <v>542</v>
      </c>
      <c r="B543" s="2" t="s">
        <v>797</v>
      </c>
      <c r="C543" s="2" t="s">
        <v>26</v>
      </c>
      <c r="D543" s="2" t="s">
        <v>16</v>
      </c>
      <c r="E543" s="2" t="s">
        <v>58</v>
      </c>
      <c r="F543" s="2">
        <v>1</v>
      </c>
      <c r="G543" s="8"/>
      <c r="H543" s="14">
        <v>510</v>
      </c>
      <c r="I543" s="2">
        <f t="shared" si="24"/>
        <v>510</v>
      </c>
      <c r="J543" s="2"/>
      <c r="K543" s="2">
        <f t="shared" si="25"/>
        <v>510</v>
      </c>
      <c r="L543" s="2">
        <f t="shared" si="26"/>
        <v>1020</v>
      </c>
      <c r="M543" s="2" t="s">
        <v>19</v>
      </c>
      <c r="N543" s="2" t="s">
        <v>751</v>
      </c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</row>
    <row r="544" s="1" customFormat="1" ht="14.25" spans="1:14">
      <c r="A544" s="7">
        <v>543</v>
      </c>
      <c r="B544" s="11" t="s">
        <v>798</v>
      </c>
      <c r="C544" s="3" t="s">
        <v>15</v>
      </c>
      <c r="D544" s="9" t="s">
        <v>28</v>
      </c>
      <c r="E544" s="2" t="s">
        <v>29</v>
      </c>
      <c r="F544" s="11">
        <v>1</v>
      </c>
      <c r="G544" s="8"/>
      <c r="H544" s="3">
        <v>320</v>
      </c>
      <c r="I544" s="2">
        <f t="shared" si="24"/>
        <v>320</v>
      </c>
      <c r="J544" s="3"/>
      <c r="K544" s="2">
        <f t="shared" si="25"/>
        <v>320</v>
      </c>
      <c r="L544" s="2">
        <f t="shared" si="26"/>
        <v>640</v>
      </c>
      <c r="M544" s="11" t="s">
        <v>19</v>
      </c>
      <c r="N544" s="2" t="s">
        <v>755</v>
      </c>
    </row>
    <row r="545" s="1" customFormat="1" ht="14.25" spans="1:14">
      <c r="A545" s="7">
        <v>544</v>
      </c>
      <c r="B545" s="3" t="s">
        <v>799</v>
      </c>
      <c r="C545" s="3" t="s">
        <v>15</v>
      </c>
      <c r="D545" s="10" t="s">
        <v>16</v>
      </c>
      <c r="E545" s="2" t="s">
        <v>29</v>
      </c>
      <c r="F545" s="3">
        <v>1</v>
      </c>
      <c r="G545" s="8"/>
      <c r="H545" s="3">
        <v>320</v>
      </c>
      <c r="I545" s="2">
        <f t="shared" si="24"/>
        <v>320</v>
      </c>
      <c r="J545" s="11"/>
      <c r="K545" s="2">
        <f t="shared" si="25"/>
        <v>320</v>
      </c>
      <c r="L545" s="2">
        <f t="shared" si="26"/>
        <v>640</v>
      </c>
      <c r="M545" s="11" t="s">
        <v>19</v>
      </c>
      <c r="N545" s="2" t="s">
        <v>755</v>
      </c>
    </row>
    <row r="546" customFormat="1" ht="14.25" spans="1:241">
      <c r="A546" s="7">
        <v>545</v>
      </c>
      <c r="B546" s="11" t="s">
        <v>800</v>
      </c>
      <c r="C546" s="3" t="s">
        <v>26</v>
      </c>
      <c r="D546" s="10" t="s">
        <v>16</v>
      </c>
      <c r="E546" s="2" t="s">
        <v>23</v>
      </c>
      <c r="F546" s="11">
        <v>1</v>
      </c>
      <c r="G546" s="8"/>
      <c r="H546" s="2">
        <v>440</v>
      </c>
      <c r="I546" s="2">
        <f t="shared" si="24"/>
        <v>440</v>
      </c>
      <c r="J546" s="3"/>
      <c r="K546" s="2">
        <f t="shared" si="25"/>
        <v>440</v>
      </c>
      <c r="L546" s="2">
        <f t="shared" si="26"/>
        <v>880</v>
      </c>
      <c r="M546" s="11" t="s">
        <v>19</v>
      </c>
      <c r="N546" s="2" t="s">
        <v>769</v>
      </c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</row>
    <row r="547" customFormat="1" ht="14.25" spans="1:243">
      <c r="A547" s="7">
        <v>546</v>
      </c>
      <c r="B547" s="3" t="s">
        <v>801</v>
      </c>
      <c r="C547" s="3" t="s">
        <v>26</v>
      </c>
      <c r="D547" s="14" t="s">
        <v>75</v>
      </c>
      <c r="E547" s="2" t="s">
        <v>23</v>
      </c>
      <c r="F547" s="2">
        <v>2</v>
      </c>
      <c r="G547" s="8" t="s">
        <v>802</v>
      </c>
      <c r="H547" s="2">
        <v>440</v>
      </c>
      <c r="I547" s="2">
        <f t="shared" si="24"/>
        <v>880</v>
      </c>
      <c r="J547" s="3"/>
      <c r="K547" s="2">
        <f t="shared" si="25"/>
        <v>880</v>
      </c>
      <c r="L547" s="2">
        <f t="shared" si="26"/>
        <v>1760</v>
      </c>
      <c r="M547" s="11" t="s">
        <v>19</v>
      </c>
      <c r="N547" s="2" t="s">
        <v>773</v>
      </c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</row>
    <row r="548" s="1" customFormat="1" ht="14.25" spans="1:241">
      <c r="A548" s="7">
        <v>547</v>
      </c>
      <c r="B548" s="2" t="s">
        <v>803</v>
      </c>
      <c r="C548" s="2" t="s">
        <v>26</v>
      </c>
      <c r="D548" s="2" t="s">
        <v>16</v>
      </c>
      <c r="E548" s="2" t="s">
        <v>23</v>
      </c>
      <c r="F548" s="2">
        <v>1</v>
      </c>
      <c r="G548" s="8"/>
      <c r="H548" s="2">
        <v>440</v>
      </c>
      <c r="I548" s="2">
        <f t="shared" si="24"/>
        <v>440</v>
      </c>
      <c r="J548" s="2"/>
      <c r="K548" s="2">
        <f t="shared" si="25"/>
        <v>440</v>
      </c>
      <c r="L548" s="2">
        <f t="shared" si="26"/>
        <v>880</v>
      </c>
      <c r="M548" s="2" t="s">
        <v>19</v>
      </c>
      <c r="N548" s="2" t="s">
        <v>755</v>
      </c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  <c r="AA548" s="26"/>
      <c r="AB548" s="26"/>
      <c r="AC548" s="26"/>
      <c r="AD548" s="26"/>
      <c r="AE548" s="26"/>
      <c r="AF548" s="26"/>
      <c r="AG548" s="26"/>
      <c r="AH548" s="26"/>
      <c r="AI548" s="26"/>
      <c r="AJ548" s="26"/>
      <c r="AK548" s="26"/>
      <c r="AL548" s="26"/>
      <c r="AM548" s="26"/>
      <c r="AN548" s="26"/>
      <c r="AO548" s="26"/>
      <c r="AP548" s="26"/>
      <c r="AQ548" s="26"/>
      <c r="AR548" s="26"/>
      <c r="AS548" s="26"/>
      <c r="AT548" s="26"/>
      <c r="AU548" s="26"/>
      <c r="AV548" s="26"/>
      <c r="AW548" s="26"/>
      <c r="AX548" s="26"/>
      <c r="AY548" s="26"/>
      <c r="AZ548" s="26"/>
      <c r="BA548" s="26"/>
      <c r="BB548" s="26"/>
      <c r="BC548" s="26"/>
      <c r="BD548" s="26"/>
      <c r="BE548" s="26"/>
      <c r="BF548" s="26"/>
      <c r="BG548" s="26"/>
      <c r="BH548" s="26"/>
      <c r="BI548" s="26"/>
      <c r="BJ548" s="26"/>
      <c r="BK548" s="26"/>
      <c r="BL548" s="26"/>
      <c r="BM548" s="26"/>
      <c r="BN548" s="26"/>
      <c r="BO548" s="26"/>
      <c r="BP548" s="26"/>
      <c r="BQ548" s="26"/>
      <c r="BR548" s="26"/>
      <c r="BS548" s="26"/>
      <c r="BT548" s="26"/>
      <c r="BU548" s="26"/>
      <c r="BV548" s="26"/>
      <c r="BW548" s="26"/>
      <c r="BX548" s="26"/>
      <c r="BY548" s="26"/>
      <c r="BZ548" s="26"/>
      <c r="CA548" s="26"/>
      <c r="CB548" s="26"/>
      <c r="CC548" s="26"/>
      <c r="CD548" s="26"/>
      <c r="CE548" s="26"/>
      <c r="CF548" s="26"/>
      <c r="CG548" s="26"/>
      <c r="CH548" s="26"/>
      <c r="CI548" s="26"/>
      <c r="CJ548" s="26"/>
      <c r="CK548" s="26"/>
      <c r="CL548" s="26"/>
      <c r="CM548" s="26"/>
      <c r="CN548" s="26"/>
      <c r="CO548" s="26"/>
      <c r="CP548" s="26"/>
      <c r="CQ548" s="26"/>
      <c r="CR548" s="26"/>
      <c r="CS548" s="26"/>
      <c r="CT548" s="26"/>
      <c r="CU548" s="26"/>
      <c r="CV548" s="26"/>
      <c r="CW548" s="26"/>
      <c r="CX548" s="26"/>
      <c r="CY548" s="26"/>
      <c r="CZ548" s="26"/>
      <c r="DA548" s="26"/>
      <c r="DB548" s="26"/>
      <c r="DC548" s="26"/>
      <c r="DD548" s="26"/>
      <c r="DE548" s="26"/>
      <c r="DF548" s="26"/>
      <c r="DG548" s="26"/>
      <c r="DH548" s="26"/>
      <c r="DI548" s="26"/>
      <c r="DJ548" s="26"/>
      <c r="DK548" s="26"/>
      <c r="DL548" s="26"/>
      <c r="DM548" s="26"/>
      <c r="DN548" s="26"/>
      <c r="DO548" s="26"/>
      <c r="DP548" s="26"/>
      <c r="DQ548" s="26"/>
      <c r="DR548" s="26"/>
      <c r="DS548" s="26"/>
      <c r="DT548" s="26"/>
      <c r="DU548" s="26"/>
      <c r="DV548" s="26"/>
      <c r="DW548" s="26"/>
      <c r="DX548" s="26"/>
      <c r="DY548" s="26"/>
      <c r="DZ548" s="26"/>
      <c r="EA548" s="26"/>
      <c r="EB548" s="26"/>
      <c r="EC548" s="26"/>
      <c r="ED548" s="26"/>
      <c r="EE548" s="26"/>
      <c r="EF548" s="26"/>
      <c r="EG548" s="26"/>
      <c r="EH548" s="26"/>
      <c r="EI548" s="26"/>
      <c r="EJ548" s="26"/>
      <c r="EK548" s="26"/>
      <c r="EL548" s="26"/>
      <c r="EM548" s="26"/>
      <c r="EN548" s="26"/>
      <c r="EO548" s="26"/>
      <c r="EP548" s="26"/>
      <c r="EQ548" s="26"/>
      <c r="ER548" s="26"/>
      <c r="ES548" s="26"/>
      <c r="ET548" s="26"/>
      <c r="EU548" s="26"/>
      <c r="EV548" s="26"/>
      <c r="EW548" s="26"/>
      <c r="EX548" s="26"/>
      <c r="EY548" s="26"/>
      <c r="EZ548" s="26"/>
      <c r="FA548" s="26"/>
      <c r="FB548" s="26"/>
      <c r="FC548" s="26"/>
      <c r="FD548" s="26"/>
      <c r="FE548" s="26"/>
      <c r="FF548" s="26"/>
      <c r="FG548" s="26"/>
      <c r="FH548" s="26"/>
      <c r="FI548" s="26"/>
      <c r="FJ548" s="26"/>
      <c r="FK548" s="26"/>
      <c r="FL548" s="26"/>
      <c r="FM548" s="26"/>
      <c r="FN548" s="26"/>
      <c r="FO548" s="26"/>
      <c r="FP548" s="26"/>
      <c r="FQ548" s="26"/>
      <c r="FR548" s="26"/>
      <c r="FS548" s="26"/>
      <c r="FT548" s="26"/>
      <c r="FU548" s="26"/>
      <c r="FV548" s="26"/>
      <c r="FW548" s="26"/>
      <c r="FX548" s="26"/>
      <c r="FY548" s="26"/>
      <c r="FZ548" s="26"/>
      <c r="GA548" s="26"/>
      <c r="GB548" s="26"/>
      <c r="GC548" s="26"/>
      <c r="GD548" s="26"/>
      <c r="GE548" s="26"/>
      <c r="GF548" s="26"/>
      <c r="GG548" s="26"/>
      <c r="GH548" s="26"/>
      <c r="GI548" s="26"/>
      <c r="GJ548" s="26"/>
      <c r="GK548" s="26"/>
      <c r="GL548" s="26"/>
      <c r="GM548" s="26"/>
      <c r="GN548" s="26"/>
      <c r="GO548" s="26"/>
      <c r="GP548" s="26"/>
      <c r="GQ548" s="26"/>
      <c r="GR548" s="26"/>
      <c r="GS548" s="26"/>
      <c r="GT548" s="26"/>
      <c r="GU548" s="26"/>
      <c r="GV548" s="26"/>
      <c r="GW548" s="26"/>
      <c r="GX548" s="26"/>
      <c r="GY548" s="26"/>
      <c r="GZ548" s="26"/>
      <c r="HA548" s="26"/>
      <c r="HB548" s="26"/>
      <c r="HC548" s="26"/>
      <c r="HD548" s="26"/>
      <c r="HE548" s="26"/>
      <c r="HF548" s="26"/>
      <c r="HG548" s="26"/>
      <c r="HH548" s="26"/>
      <c r="HI548" s="26"/>
      <c r="HJ548" s="26"/>
      <c r="HK548" s="26"/>
      <c r="HL548" s="26"/>
      <c r="HM548" s="26"/>
      <c r="HN548" s="26"/>
      <c r="HO548" s="26"/>
      <c r="HP548" s="26"/>
      <c r="HQ548" s="26"/>
      <c r="HR548" s="26"/>
      <c r="HS548" s="26"/>
      <c r="HT548" s="26"/>
      <c r="HU548" s="26"/>
      <c r="HV548" s="26"/>
      <c r="HW548" s="26"/>
      <c r="HX548" s="26"/>
      <c r="HY548" s="26"/>
      <c r="HZ548" s="26"/>
      <c r="IA548" s="26"/>
      <c r="IB548" s="26"/>
      <c r="IC548" s="26"/>
      <c r="ID548" s="26"/>
      <c r="IE548" s="26"/>
      <c r="IF548" s="26"/>
      <c r="IG548" s="26"/>
    </row>
    <row r="549" s="1" customFormat="1" ht="14.25" spans="1:241">
      <c r="A549" s="7">
        <v>548</v>
      </c>
      <c r="B549" s="2" t="s">
        <v>804</v>
      </c>
      <c r="C549" s="2" t="s">
        <v>26</v>
      </c>
      <c r="D549" s="2" t="s">
        <v>199</v>
      </c>
      <c r="E549" s="2" t="s">
        <v>29</v>
      </c>
      <c r="F549" s="2">
        <v>3</v>
      </c>
      <c r="G549" s="8" t="s">
        <v>805</v>
      </c>
      <c r="H549" s="3">
        <v>320</v>
      </c>
      <c r="I549" s="2">
        <f t="shared" si="24"/>
        <v>960</v>
      </c>
      <c r="J549" s="2"/>
      <c r="K549" s="2">
        <f t="shared" si="25"/>
        <v>960</v>
      </c>
      <c r="L549" s="2">
        <f t="shared" si="26"/>
        <v>1920</v>
      </c>
      <c r="M549" s="2" t="s">
        <v>19</v>
      </c>
      <c r="N549" s="2" t="s">
        <v>771</v>
      </c>
      <c r="O549"/>
      <c r="P549"/>
      <c r="Q549"/>
      <c r="R549"/>
      <c r="S549"/>
      <c r="T549"/>
      <c r="U549"/>
      <c r="V549"/>
      <c r="W549"/>
      <c r="X549"/>
      <c r="Y549"/>
      <c r="Z549"/>
      <c r="AA549"/>
      <c r="AB549"/>
      <c r="AC549"/>
      <c r="AD549"/>
      <c r="AE549"/>
      <c r="AF549"/>
      <c r="AG549"/>
      <c r="AH549"/>
      <c r="AI549"/>
      <c r="AJ549"/>
      <c r="AK549"/>
      <c r="AL549"/>
      <c r="AM549"/>
      <c r="AN549"/>
      <c r="AO549"/>
      <c r="AP549"/>
      <c r="AQ549"/>
      <c r="AR549"/>
      <c r="AS549"/>
      <c r="AT549"/>
      <c r="AU549"/>
      <c r="AV549"/>
      <c r="AW549"/>
      <c r="AX549"/>
      <c r="AY549"/>
      <c r="AZ549"/>
      <c r="BA549"/>
      <c r="BB549"/>
      <c r="BC549"/>
      <c r="BD549"/>
      <c r="BE549"/>
      <c r="BF549"/>
      <c r="BG549"/>
      <c r="BH549"/>
      <c r="BI549"/>
      <c r="BJ549"/>
      <c r="BK549"/>
      <c r="BL549"/>
      <c r="BM549"/>
      <c r="BN549"/>
      <c r="BO549"/>
      <c r="BP549"/>
      <c r="BQ549"/>
      <c r="BR549"/>
      <c r="BS549"/>
      <c r="BT549"/>
      <c r="BU549"/>
      <c r="BV549"/>
      <c r="BW549"/>
      <c r="BX549"/>
      <c r="BY549"/>
      <c r="BZ549"/>
      <c r="CA549"/>
      <c r="CB549"/>
      <c r="CC549"/>
      <c r="CD549"/>
      <c r="CE549"/>
      <c r="CF549"/>
      <c r="CG549"/>
      <c r="CH549"/>
      <c r="CI549"/>
      <c r="CJ549"/>
      <c r="CK549"/>
      <c r="CL549"/>
      <c r="CM549"/>
      <c r="CN549"/>
      <c r="CO549"/>
      <c r="CP549"/>
      <c r="CQ549"/>
      <c r="CR549"/>
      <c r="CS549"/>
      <c r="CT549"/>
      <c r="CU549"/>
      <c r="CV549"/>
      <c r="CW549"/>
      <c r="CX549"/>
      <c r="CY549"/>
      <c r="CZ549"/>
      <c r="DA549"/>
      <c r="DB549"/>
      <c r="DC549"/>
      <c r="DD549"/>
      <c r="DE549"/>
      <c r="DF549"/>
      <c r="DG549"/>
      <c r="DH549"/>
      <c r="DI549"/>
      <c r="DJ549"/>
      <c r="DK549"/>
      <c r="DL549"/>
      <c r="DM549"/>
      <c r="DN549"/>
      <c r="DO549"/>
      <c r="DP549"/>
      <c r="DQ549"/>
      <c r="DR549"/>
      <c r="DS549"/>
      <c r="DT549"/>
      <c r="DU549"/>
      <c r="DV549"/>
      <c r="DW549"/>
      <c r="DX549"/>
      <c r="DY549"/>
      <c r="DZ549"/>
      <c r="EA549"/>
      <c r="EB549"/>
      <c r="EC549"/>
      <c r="ED549"/>
      <c r="EE549"/>
      <c r="EF549"/>
      <c r="EG549"/>
      <c r="EH549"/>
      <c r="EI549"/>
      <c r="EJ549"/>
      <c r="EK549"/>
      <c r="EL549"/>
      <c r="EM549"/>
      <c r="EN549"/>
      <c r="EO549"/>
      <c r="EP549"/>
      <c r="EQ549"/>
      <c r="ER549"/>
      <c r="ES549"/>
      <c r="ET549"/>
      <c r="EU549"/>
      <c r="EV549"/>
      <c r="EW549"/>
      <c r="EX549"/>
      <c r="EY549"/>
      <c r="EZ549"/>
      <c r="FA549"/>
      <c r="FB549"/>
      <c r="FC549"/>
      <c r="FD549"/>
      <c r="FE549"/>
      <c r="FF549"/>
      <c r="FG549"/>
      <c r="FH549"/>
      <c r="FI549"/>
      <c r="FJ549"/>
      <c r="FK549"/>
      <c r="FL549"/>
      <c r="FM549"/>
      <c r="FN549"/>
      <c r="FO549"/>
      <c r="FP549"/>
      <c r="FQ549"/>
      <c r="FR549"/>
      <c r="FS549"/>
      <c r="FT549"/>
      <c r="FU549"/>
      <c r="FV549"/>
      <c r="FW549"/>
      <c r="FX549"/>
      <c r="FY549"/>
      <c r="FZ549"/>
      <c r="GA549"/>
      <c r="GB549"/>
      <c r="GC549"/>
      <c r="GD549"/>
      <c r="GE549"/>
      <c r="GF549"/>
      <c r="GG549"/>
      <c r="GH549"/>
      <c r="GI549"/>
      <c r="GJ549"/>
      <c r="GK549"/>
      <c r="GL549"/>
      <c r="GM549"/>
      <c r="GN549"/>
      <c r="GO549"/>
      <c r="GP549"/>
      <c r="GQ549"/>
      <c r="GR549"/>
      <c r="GS549"/>
      <c r="GT549"/>
      <c r="GU549"/>
      <c r="GV549"/>
      <c r="GW549"/>
      <c r="GX549"/>
      <c r="GY549"/>
      <c r="GZ549"/>
      <c r="HA549"/>
      <c r="HB549"/>
      <c r="HC549"/>
      <c r="HD549"/>
      <c r="HE549"/>
      <c r="HF549"/>
      <c r="HG549"/>
      <c r="HH549"/>
      <c r="HI549"/>
      <c r="HJ549"/>
      <c r="HK549"/>
      <c r="HL549"/>
      <c r="HM549"/>
      <c r="HN549"/>
      <c r="HO549"/>
      <c r="HP549"/>
      <c r="HQ549"/>
      <c r="HR549"/>
      <c r="HS549"/>
      <c r="HT549"/>
      <c r="HU549"/>
      <c r="HV549"/>
      <c r="HW549"/>
      <c r="HX549"/>
      <c r="HY549"/>
      <c r="HZ549"/>
      <c r="IA549"/>
      <c r="IB549"/>
      <c r="IC549"/>
      <c r="ID549"/>
      <c r="IE549"/>
      <c r="IF549"/>
      <c r="IG549"/>
    </row>
    <row r="550" s="1" customFormat="1" ht="14.25" spans="1:243">
      <c r="A550" s="7">
        <v>549</v>
      </c>
      <c r="B550" s="2" t="s">
        <v>806</v>
      </c>
      <c r="C550" s="2" t="s">
        <v>15</v>
      </c>
      <c r="D550" s="2" t="s">
        <v>16</v>
      </c>
      <c r="E550" s="2" t="s">
        <v>17</v>
      </c>
      <c r="F550" s="2">
        <v>1</v>
      </c>
      <c r="G550" s="8"/>
      <c r="H550" s="9">
        <v>380</v>
      </c>
      <c r="I550" s="2">
        <f t="shared" si="24"/>
        <v>380</v>
      </c>
      <c r="J550" s="2"/>
      <c r="K550" s="2">
        <f t="shared" si="25"/>
        <v>380</v>
      </c>
      <c r="L550" s="2">
        <f t="shared" si="26"/>
        <v>760</v>
      </c>
      <c r="M550" s="2" t="s">
        <v>19</v>
      </c>
      <c r="N550" s="2" t="s">
        <v>753</v>
      </c>
      <c r="O550"/>
      <c r="P550"/>
      <c r="Q550"/>
      <c r="R550"/>
      <c r="S550"/>
      <c r="T550"/>
      <c r="U550"/>
      <c r="V550"/>
      <c r="W550"/>
      <c r="X550"/>
      <c r="Y550"/>
      <c r="Z550"/>
      <c r="AA550"/>
      <c r="AB550"/>
      <c r="AC550"/>
      <c r="AD550"/>
      <c r="AE550"/>
      <c r="AF550"/>
      <c r="AG550"/>
      <c r="AH550"/>
      <c r="AI550"/>
      <c r="AJ550"/>
      <c r="AK550"/>
      <c r="AL550"/>
      <c r="AM550"/>
      <c r="AN550"/>
      <c r="AO550"/>
      <c r="AP550"/>
      <c r="AQ550"/>
      <c r="AR550"/>
      <c r="AS550"/>
      <c r="AT550"/>
      <c r="AU550"/>
      <c r="AV550"/>
      <c r="AW550"/>
      <c r="AX550"/>
      <c r="AY550"/>
      <c r="AZ550"/>
      <c r="BA550"/>
      <c r="BB550"/>
      <c r="BC550"/>
      <c r="BD550"/>
      <c r="BE550"/>
      <c r="BF550"/>
      <c r="BG550"/>
      <c r="BH550"/>
      <c r="BI550"/>
      <c r="BJ550"/>
      <c r="BK550"/>
      <c r="BL550"/>
      <c r="BM550"/>
      <c r="BN550"/>
      <c r="BO550"/>
      <c r="BP550"/>
      <c r="BQ550"/>
      <c r="BR550"/>
      <c r="BS550"/>
      <c r="BT550"/>
      <c r="BU550"/>
      <c r="BV550"/>
      <c r="BW550"/>
      <c r="BX550"/>
      <c r="BY550"/>
      <c r="BZ550"/>
      <c r="CA550"/>
      <c r="CB550"/>
      <c r="CC550"/>
      <c r="CD550"/>
      <c r="CE550"/>
      <c r="CF550"/>
      <c r="CG550"/>
      <c r="CH550"/>
      <c r="CI550"/>
      <c r="CJ550"/>
      <c r="CK550"/>
      <c r="CL550"/>
      <c r="CM550"/>
      <c r="CN550"/>
      <c r="CO550"/>
      <c r="CP550"/>
      <c r="CQ550"/>
      <c r="CR550"/>
      <c r="CS550"/>
      <c r="CT550"/>
      <c r="CU550"/>
      <c r="CV550"/>
      <c r="CW550"/>
      <c r="CX550"/>
      <c r="CY550"/>
      <c r="CZ550"/>
      <c r="DA550"/>
      <c r="DB550"/>
      <c r="DC550"/>
      <c r="DD550"/>
      <c r="DE550"/>
      <c r="DF550"/>
      <c r="DG550"/>
      <c r="DH550"/>
      <c r="DI550"/>
      <c r="DJ550"/>
      <c r="DK550"/>
      <c r="DL550"/>
      <c r="DM550"/>
      <c r="DN550"/>
      <c r="DO550"/>
      <c r="DP550"/>
      <c r="DQ550"/>
      <c r="DR550"/>
      <c r="DS550"/>
      <c r="DT550"/>
      <c r="DU550"/>
      <c r="DV550"/>
      <c r="DW550"/>
      <c r="DX550"/>
      <c r="DY550"/>
      <c r="DZ550"/>
      <c r="EA550"/>
      <c r="EB550"/>
      <c r="EC550"/>
      <c r="ED550"/>
      <c r="EE550"/>
      <c r="EF550"/>
      <c r="EG550"/>
      <c r="EH550"/>
      <c r="EI550"/>
      <c r="EJ550"/>
      <c r="EK550"/>
      <c r="EL550"/>
      <c r="EM550"/>
      <c r="EN550"/>
      <c r="EO550"/>
      <c r="EP550"/>
      <c r="EQ550"/>
      <c r="ER550"/>
      <c r="ES550"/>
      <c r="ET550"/>
      <c r="EU550"/>
      <c r="EV550"/>
      <c r="EW550"/>
      <c r="EX550"/>
      <c r="EY550"/>
      <c r="EZ550"/>
      <c r="FA550"/>
      <c r="FB550"/>
      <c r="FC550"/>
      <c r="FD550"/>
      <c r="FE550"/>
      <c r="FF550"/>
      <c r="FG550"/>
      <c r="FH550"/>
      <c r="FI550"/>
      <c r="FJ550"/>
      <c r="FK550"/>
      <c r="FL550"/>
      <c r="FM550"/>
      <c r="FN550"/>
      <c r="FO550"/>
      <c r="FP550"/>
      <c r="FQ550"/>
      <c r="FR550"/>
      <c r="FS550"/>
      <c r="FT550"/>
      <c r="FU550"/>
      <c r="FV550"/>
      <c r="FW550"/>
      <c r="FX550"/>
      <c r="FY550"/>
      <c r="FZ550"/>
      <c r="GA550"/>
      <c r="GB550"/>
      <c r="GC550"/>
      <c r="GD550"/>
      <c r="GE550"/>
      <c r="GF550"/>
      <c r="GG550"/>
      <c r="GH550"/>
      <c r="GI550"/>
      <c r="GJ550"/>
      <c r="GK550"/>
      <c r="GL550"/>
      <c r="GM550"/>
      <c r="GN550"/>
      <c r="GO550"/>
      <c r="GP550"/>
      <c r="GQ550"/>
      <c r="GR550"/>
      <c r="GS550"/>
      <c r="GT550"/>
      <c r="GU550"/>
      <c r="GV550"/>
      <c r="GW550"/>
      <c r="GX550"/>
      <c r="GY550"/>
      <c r="GZ550"/>
      <c r="HA550"/>
      <c r="HB550"/>
      <c r="HC550"/>
      <c r="HD550"/>
      <c r="HE550"/>
      <c r="HF550"/>
      <c r="HG550"/>
      <c r="HH550"/>
      <c r="HI550"/>
      <c r="HJ550"/>
      <c r="HK550"/>
      <c r="HL550"/>
      <c r="HM550"/>
      <c r="HN550"/>
      <c r="HO550"/>
      <c r="HP550"/>
      <c r="HQ550"/>
      <c r="HR550"/>
      <c r="HS550"/>
      <c r="HT550"/>
      <c r="HU550"/>
      <c r="HV550"/>
      <c r="HW550"/>
      <c r="HX550"/>
      <c r="HY550"/>
      <c r="HZ550"/>
      <c r="IA550"/>
      <c r="IB550"/>
      <c r="IC550"/>
      <c r="ID550"/>
      <c r="IE550"/>
      <c r="IF550"/>
      <c r="IG550"/>
      <c r="IH550"/>
      <c r="II550"/>
    </row>
    <row r="551" s="1" customFormat="1" ht="14.25" spans="1:14">
      <c r="A551" s="7">
        <v>550</v>
      </c>
      <c r="B551" s="2" t="s">
        <v>807</v>
      </c>
      <c r="C551" s="2" t="s">
        <v>15</v>
      </c>
      <c r="D551" s="10" t="s">
        <v>16</v>
      </c>
      <c r="E551" s="2" t="s">
        <v>29</v>
      </c>
      <c r="F551" s="2">
        <v>1</v>
      </c>
      <c r="G551" s="8"/>
      <c r="H551" s="3">
        <v>320</v>
      </c>
      <c r="I551" s="2">
        <f t="shared" si="24"/>
        <v>320</v>
      </c>
      <c r="J551" s="2"/>
      <c r="K551" s="2">
        <f t="shared" si="25"/>
        <v>320</v>
      </c>
      <c r="L551" s="2">
        <f t="shared" si="26"/>
        <v>640</v>
      </c>
      <c r="M551" s="2" t="s">
        <v>19</v>
      </c>
      <c r="N551" s="9" t="s">
        <v>751</v>
      </c>
    </row>
    <row r="552" s="1" customFormat="1" ht="14.25" spans="1:14">
      <c r="A552" s="7">
        <v>551</v>
      </c>
      <c r="B552" s="11" t="s">
        <v>808</v>
      </c>
      <c r="C552" s="3" t="s">
        <v>15</v>
      </c>
      <c r="D552" s="14" t="s">
        <v>75</v>
      </c>
      <c r="E552" s="2" t="s">
        <v>17</v>
      </c>
      <c r="F552" s="11">
        <v>1</v>
      </c>
      <c r="G552" s="8"/>
      <c r="H552" s="9">
        <v>380</v>
      </c>
      <c r="I552" s="2">
        <f t="shared" si="24"/>
        <v>380</v>
      </c>
      <c r="J552" s="9"/>
      <c r="K552" s="2">
        <f t="shared" si="25"/>
        <v>380</v>
      </c>
      <c r="L552" s="2">
        <f t="shared" si="26"/>
        <v>760</v>
      </c>
      <c r="M552" s="11" t="s">
        <v>19</v>
      </c>
      <c r="N552" s="2" t="s">
        <v>787</v>
      </c>
    </row>
    <row r="553" s="1" customFormat="1" ht="14.25" spans="1:243">
      <c r="A553" s="7">
        <v>552</v>
      </c>
      <c r="B553" s="2" t="s">
        <v>809</v>
      </c>
      <c r="C553" s="2" t="s">
        <v>15</v>
      </c>
      <c r="D553" s="14" t="s">
        <v>75</v>
      </c>
      <c r="E553" s="2" t="s">
        <v>58</v>
      </c>
      <c r="F553" s="2">
        <v>2</v>
      </c>
      <c r="G553" s="8" t="s">
        <v>810</v>
      </c>
      <c r="H553" s="14">
        <v>510</v>
      </c>
      <c r="I553" s="2">
        <f t="shared" si="24"/>
        <v>1020</v>
      </c>
      <c r="J553" s="2"/>
      <c r="K553" s="2">
        <f t="shared" si="25"/>
        <v>1020</v>
      </c>
      <c r="L553" s="2">
        <f t="shared" si="26"/>
        <v>2040</v>
      </c>
      <c r="M553" s="2" t="s">
        <v>19</v>
      </c>
      <c r="N553" s="9" t="s">
        <v>751</v>
      </c>
      <c r="IH553"/>
      <c r="II553"/>
    </row>
    <row r="554" customFormat="1" ht="14.25" spans="1:243">
      <c r="A554" s="7">
        <v>553</v>
      </c>
      <c r="B554" s="2" t="s">
        <v>811</v>
      </c>
      <c r="C554" s="2" t="s">
        <v>26</v>
      </c>
      <c r="D554" s="14" t="s">
        <v>199</v>
      </c>
      <c r="E554" s="2" t="s">
        <v>29</v>
      </c>
      <c r="F554" s="2">
        <v>3</v>
      </c>
      <c r="G554" s="8" t="s">
        <v>812</v>
      </c>
      <c r="H554" s="3">
        <v>320</v>
      </c>
      <c r="I554" s="2">
        <f t="shared" si="24"/>
        <v>960</v>
      </c>
      <c r="J554" s="2"/>
      <c r="K554" s="2">
        <f t="shared" si="25"/>
        <v>960</v>
      </c>
      <c r="L554" s="2">
        <f t="shared" si="26"/>
        <v>1920</v>
      </c>
      <c r="M554" s="2" t="s">
        <v>19</v>
      </c>
      <c r="N554" s="2" t="s">
        <v>755</v>
      </c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</row>
    <row r="555" customFormat="1" ht="14.25" spans="1:243">
      <c r="A555" s="7">
        <v>554</v>
      </c>
      <c r="B555" s="2" t="s">
        <v>813</v>
      </c>
      <c r="C555" s="2" t="s">
        <v>15</v>
      </c>
      <c r="D555" s="2" t="s">
        <v>16</v>
      </c>
      <c r="E555" s="2" t="s">
        <v>29</v>
      </c>
      <c r="F555" s="2">
        <v>1</v>
      </c>
      <c r="G555" s="8"/>
      <c r="H555" s="3">
        <v>320</v>
      </c>
      <c r="I555" s="2">
        <f t="shared" si="24"/>
        <v>320</v>
      </c>
      <c r="J555" s="2"/>
      <c r="K555" s="2">
        <f t="shared" si="25"/>
        <v>320</v>
      </c>
      <c r="L555" s="2">
        <f t="shared" si="26"/>
        <v>640</v>
      </c>
      <c r="M555" s="2" t="s">
        <v>19</v>
      </c>
      <c r="N555" s="2" t="s">
        <v>773</v>
      </c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  <c r="IG555" s="1"/>
      <c r="IH555" s="1"/>
      <c r="II555" s="1"/>
    </row>
    <row r="556" s="1" customFormat="1" ht="14.25" spans="1:243">
      <c r="A556" s="7">
        <v>555</v>
      </c>
      <c r="B556" s="2" t="s">
        <v>814</v>
      </c>
      <c r="C556" s="2" t="s">
        <v>26</v>
      </c>
      <c r="D556" s="10" t="s">
        <v>22</v>
      </c>
      <c r="E556" s="2" t="s">
        <v>29</v>
      </c>
      <c r="F556" s="2">
        <v>1</v>
      </c>
      <c r="G556" s="8"/>
      <c r="H556" s="3">
        <v>320</v>
      </c>
      <c r="I556" s="2">
        <f t="shared" si="24"/>
        <v>320</v>
      </c>
      <c r="J556" s="2"/>
      <c r="K556" s="2">
        <f t="shared" si="25"/>
        <v>320</v>
      </c>
      <c r="L556" s="2">
        <f t="shared" si="26"/>
        <v>640</v>
      </c>
      <c r="M556" s="2" t="s">
        <v>19</v>
      </c>
      <c r="N556" s="2" t="s">
        <v>815</v>
      </c>
      <c r="IH556"/>
      <c r="II556"/>
    </row>
    <row r="557" s="1" customFormat="1" ht="14.25" spans="1:14">
      <c r="A557" s="7">
        <v>556</v>
      </c>
      <c r="B557" s="11" t="s">
        <v>816</v>
      </c>
      <c r="C557" s="11" t="s">
        <v>26</v>
      </c>
      <c r="D557" s="10" t="s">
        <v>112</v>
      </c>
      <c r="E557" s="2" t="s">
        <v>29</v>
      </c>
      <c r="F557" s="11">
        <v>2</v>
      </c>
      <c r="G557" s="8" t="s">
        <v>817</v>
      </c>
      <c r="H557" s="3">
        <v>320</v>
      </c>
      <c r="I557" s="2">
        <f t="shared" si="24"/>
        <v>640</v>
      </c>
      <c r="J557" s="3"/>
      <c r="K557" s="2">
        <f t="shared" si="25"/>
        <v>640</v>
      </c>
      <c r="L557" s="2">
        <f t="shared" si="26"/>
        <v>1280</v>
      </c>
      <c r="M557" s="11" t="s">
        <v>19</v>
      </c>
      <c r="N557" s="2" t="s">
        <v>761</v>
      </c>
    </row>
    <row r="558" s="1" customFormat="1" ht="14.25" spans="1:243">
      <c r="A558" s="7">
        <v>557</v>
      </c>
      <c r="B558" s="2" t="s">
        <v>818</v>
      </c>
      <c r="C558" s="2" t="s">
        <v>26</v>
      </c>
      <c r="D558" s="2" t="s">
        <v>16</v>
      </c>
      <c r="E558" s="2" t="s">
        <v>58</v>
      </c>
      <c r="F558" s="2">
        <v>1</v>
      </c>
      <c r="G558" s="8"/>
      <c r="H558" s="14">
        <v>510</v>
      </c>
      <c r="I558" s="2">
        <f t="shared" si="24"/>
        <v>510</v>
      </c>
      <c r="J558" s="2">
        <v>51</v>
      </c>
      <c r="K558" s="2">
        <f t="shared" si="25"/>
        <v>561</v>
      </c>
      <c r="L558" s="2">
        <f t="shared" si="26"/>
        <v>1122</v>
      </c>
      <c r="M558" s="2" t="s">
        <v>19</v>
      </c>
      <c r="N558" s="2" t="s">
        <v>819</v>
      </c>
      <c r="IH558"/>
      <c r="II558"/>
    </row>
    <row r="559" s="1" customFormat="1" ht="14.25" spans="1:243">
      <c r="A559" s="7">
        <v>558</v>
      </c>
      <c r="B559" s="2" t="s">
        <v>820</v>
      </c>
      <c r="C559" s="2" t="s">
        <v>15</v>
      </c>
      <c r="D559" s="2" t="s">
        <v>16</v>
      </c>
      <c r="E559" s="2" t="s">
        <v>58</v>
      </c>
      <c r="F559" s="2">
        <v>1</v>
      </c>
      <c r="G559" s="8"/>
      <c r="H559" s="14">
        <v>510</v>
      </c>
      <c r="I559" s="2">
        <f t="shared" si="24"/>
        <v>510</v>
      </c>
      <c r="J559" s="2"/>
      <c r="K559" s="2">
        <f t="shared" si="25"/>
        <v>510</v>
      </c>
      <c r="L559" s="2">
        <f t="shared" si="26"/>
        <v>1020</v>
      </c>
      <c r="M559" s="2" t="s">
        <v>19</v>
      </c>
      <c r="N559" s="2" t="s">
        <v>792</v>
      </c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  <c r="IH559"/>
      <c r="II559"/>
    </row>
    <row r="560" customFormat="1" ht="14.25" spans="1:243">
      <c r="A560" s="7">
        <v>559</v>
      </c>
      <c r="B560" s="2" t="s">
        <v>821</v>
      </c>
      <c r="C560" s="2" t="s">
        <v>26</v>
      </c>
      <c r="D560" s="2" t="s">
        <v>16</v>
      </c>
      <c r="E560" s="2" t="s">
        <v>29</v>
      </c>
      <c r="F560" s="2">
        <v>1</v>
      </c>
      <c r="G560" s="8"/>
      <c r="H560" s="3">
        <v>320</v>
      </c>
      <c r="I560" s="2">
        <f t="shared" si="24"/>
        <v>320</v>
      </c>
      <c r="J560" s="2"/>
      <c r="K560" s="2">
        <f t="shared" si="25"/>
        <v>320</v>
      </c>
      <c r="L560" s="2">
        <f t="shared" si="26"/>
        <v>640</v>
      </c>
      <c r="M560" s="2" t="s">
        <v>19</v>
      </c>
      <c r="N560" s="2" t="s">
        <v>767</v>
      </c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</row>
    <row r="561" customFormat="1" ht="14.25" spans="1:243">
      <c r="A561" s="7">
        <v>560</v>
      </c>
      <c r="B561" s="15" t="s">
        <v>822</v>
      </c>
      <c r="C561" s="15" t="s">
        <v>26</v>
      </c>
      <c r="D561" s="10" t="s">
        <v>112</v>
      </c>
      <c r="E561" s="2" t="s">
        <v>29</v>
      </c>
      <c r="F561" s="15">
        <v>2</v>
      </c>
      <c r="G561" s="8" t="s">
        <v>823</v>
      </c>
      <c r="H561" s="3">
        <v>320</v>
      </c>
      <c r="I561" s="2">
        <f t="shared" si="24"/>
        <v>640</v>
      </c>
      <c r="J561" s="10"/>
      <c r="K561" s="2">
        <f t="shared" si="25"/>
        <v>640</v>
      </c>
      <c r="L561" s="2">
        <f t="shared" si="26"/>
        <v>1280</v>
      </c>
      <c r="M561" s="15" t="s">
        <v>19</v>
      </c>
      <c r="N561" s="2" t="s">
        <v>761</v>
      </c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  <c r="AA561" s="26"/>
      <c r="AB561" s="26"/>
      <c r="AC561" s="26"/>
      <c r="AD561" s="26"/>
      <c r="AE561" s="26"/>
      <c r="AF561" s="26"/>
      <c r="AG561" s="26"/>
      <c r="AH561" s="26"/>
      <c r="AI561" s="26"/>
      <c r="AJ561" s="26"/>
      <c r="AK561" s="26"/>
      <c r="AL561" s="26"/>
      <c r="AM561" s="26"/>
      <c r="AN561" s="26"/>
      <c r="AO561" s="26"/>
      <c r="AP561" s="26"/>
      <c r="AQ561" s="26"/>
      <c r="AR561" s="26"/>
      <c r="AS561" s="26"/>
      <c r="AT561" s="26"/>
      <c r="AU561" s="26"/>
      <c r="AV561" s="26"/>
      <c r="AW561" s="26"/>
      <c r="AX561" s="26"/>
      <c r="AY561" s="26"/>
      <c r="AZ561" s="26"/>
      <c r="BA561" s="26"/>
      <c r="BB561" s="26"/>
      <c r="BC561" s="26"/>
      <c r="BD561" s="26"/>
      <c r="BE561" s="26"/>
      <c r="BF561" s="26"/>
      <c r="BG561" s="26"/>
      <c r="BH561" s="26"/>
      <c r="BI561" s="26"/>
      <c r="BJ561" s="26"/>
      <c r="BK561" s="26"/>
      <c r="BL561" s="26"/>
      <c r="BM561" s="26"/>
      <c r="BN561" s="26"/>
      <c r="BO561" s="26"/>
      <c r="BP561" s="26"/>
      <c r="BQ561" s="26"/>
      <c r="BR561" s="26"/>
      <c r="BS561" s="26"/>
      <c r="BT561" s="26"/>
      <c r="BU561" s="26"/>
      <c r="BV561" s="26"/>
      <c r="BW561" s="26"/>
      <c r="BX561" s="26"/>
      <c r="BY561" s="26"/>
      <c r="BZ561" s="26"/>
      <c r="CA561" s="26"/>
      <c r="CB561" s="26"/>
      <c r="CC561" s="26"/>
      <c r="CD561" s="26"/>
      <c r="CE561" s="26"/>
      <c r="CF561" s="26"/>
      <c r="CG561" s="26"/>
      <c r="CH561" s="26"/>
      <c r="CI561" s="26"/>
      <c r="CJ561" s="26"/>
      <c r="CK561" s="26"/>
      <c r="CL561" s="26"/>
      <c r="CM561" s="26"/>
      <c r="CN561" s="26"/>
      <c r="CO561" s="26"/>
      <c r="CP561" s="26"/>
      <c r="CQ561" s="26"/>
      <c r="CR561" s="26"/>
      <c r="CS561" s="26"/>
      <c r="CT561" s="26"/>
      <c r="CU561" s="26"/>
      <c r="CV561" s="26"/>
      <c r="CW561" s="26"/>
      <c r="CX561" s="26"/>
      <c r="CY561" s="26"/>
      <c r="CZ561" s="26"/>
      <c r="DA561" s="26"/>
      <c r="DB561" s="26"/>
      <c r="DC561" s="26"/>
      <c r="DD561" s="26"/>
      <c r="DE561" s="26"/>
      <c r="DF561" s="26"/>
      <c r="DG561" s="26"/>
      <c r="DH561" s="26"/>
      <c r="DI561" s="26"/>
      <c r="DJ561" s="26"/>
      <c r="DK561" s="26"/>
      <c r="DL561" s="26"/>
      <c r="DM561" s="26"/>
      <c r="DN561" s="26"/>
      <c r="DO561" s="26"/>
      <c r="DP561" s="26"/>
      <c r="DQ561" s="26"/>
      <c r="DR561" s="26"/>
      <c r="DS561" s="26"/>
      <c r="DT561" s="26"/>
      <c r="DU561" s="26"/>
      <c r="DV561" s="26"/>
      <c r="DW561" s="26"/>
      <c r="DX561" s="26"/>
      <c r="DY561" s="26"/>
      <c r="DZ561" s="26"/>
      <c r="EA561" s="26"/>
      <c r="EB561" s="26"/>
      <c r="EC561" s="26"/>
      <c r="ED561" s="26"/>
      <c r="EE561" s="26"/>
      <c r="EF561" s="26"/>
      <c r="EG561" s="26"/>
      <c r="EH561" s="26"/>
      <c r="EI561" s="26"/>
      <c r="EJ561" s="26"/>
      <c r="EK561" s="26"/>
      <c r="EL561" s="26"/>
      <c r="EM561" s="26"/>
      <c r="EN561" s="26"/>
      <c r="EO561" s="26"/>
      <c r="EP561" s="26"/>
      <c r="EQ561" s="26"/>
      <c r="ER561" s="26"/>
      <c r="ES561" s="26"/>
      <c r="ET561" s="26"/>
      <c r="EU561" s="26"/>
      <c r="EV561" s="26"/>
      <c r="EW561" s="26"/>
      <c r="EX561" s="26"/>
      <c r="EY561" s="26"/>
      <c r="EZ561" s="26"/>
      <c r="FA561" s="26"/>
      <c r="FB561" s="26"/>
      <c r="FC561" s="26"/>
      <c r="FD561" s="26"/>
      <c r="FE561" s="26"/>
      <c r="FF561" s="26"/>
      <c r="FG561" s="26"/>
      <c r="FH561" s="26"/>
      <c r="FI561" s="26"/>
      <c r="FJ561" s="26"/>
      <c r="FK561" s="26"/>
      <c r="FL561" s="26"/>
      <c r="FM561" s="26"/>
      <c r="FN561" s="26"/>
      <c r="FO561" s="26"/>
      <c r="FP561" s="26"/>
      <c r="FQ561" s="26"/>
      <c r="FR561" s="26"/>
      <c r="FS561" s="26"/>
      <c r="FT561" s="26"/>
      <c r="FU561" s="26"/>
      <c r="FV561" s="26"/>
      <c r="FW561" s="26"/>
      <c r="FX561" s="26"/>
      <c r="FY561" s="26"/>
      <c r="FZ561" s="26"/>
      <c r="GA561" s="26"/>
      <c r="GB561" s="26"/>
      <c r="GC561" s="26"/>
      <c r="GD561" s="26"/>
      <c r="GE561" s="26"/>
      <c r="GF561" s="26"/>
      <c r="GG561" s="26"/>
      <c r="GH561" s="26"/>
      <c r="GI561" s="26"/>
      <c r="GJ561" s="26"/>
      <c r="GK561" s="26"/>
      <c r="GL561" s="26"/>
      <c r="GM561" s="26"/>
      <c r="GN561" s="26"/>
      <c r="GO561" s="26"/>
      <c r="GP561" s="26"/>
      <c r="GQ561" s="26"/>
      <c r="GR561" s="26"/>
      <c r="GS561" s="26"/>
      <c r="GT561" s="26"/>
      <c r="GU561" s="26"/>
      <c r="GV561" s="26"/>
      <c r="GW561" s="26"/>
      <c r="GX561" s="26"/>
      <c r="GY561" s="26"/>
      <c r="GZ561" s="26"/>
      <c r="HA561" s="26"/>
      <c r="HB561" s="26"/>
      <c r="HC561" s="26"/>
      <c r="HD561" s="26"/>
      <c r="HE561" s="26"/>
      <c r="HF561" s="26"/>
      <c r="HG561" s="26"/>
      <c r="HH561" s="26"/>
      <c r="HI561" s="26"/>
      <c r="HJ561" s="26"/>
      <c r="HK561" s="26"/>
      <c r="HL561" s="26"/>
      <c r="HM561" s="26"/>
      <c r="HN561" s="26"/>
      <c r="HO561" s="26"/>
      <c r="HP561" s="26"/>
      <c r="HQ561" s="26"/>
      <c r="HR561" s="26"/>
      <c r="HS561" s="26"/>
      <c r="HT561" s="26"/>
      <c r="HU561" s="26"/>
      <c r="HV561" s="26"/>
      <c r="HW561" s="26"/>
      <c r="HX561" s="26"/>
      <c r="HY561" s="26"/>
      <c r="HZ561" s="26"/>
      <c r="IA561" s="26"/>
      <c r="IB561" s="26"/>
      <c r="IC561" s="26"/>
      <c r="ID561" s="26"/>
      <c r="IE561" s="26"/>
      <c r="IF561" s="26"/>
      <c r="IG561" s="26"/>
      <c r="IH561" s="1"/>
      <c r="II561" s="1"/>
    </row>
    <row r="562" customFormat="1" ht="14.25" spans="1:243">
      <c r="A562" s="7">
        <v>561</v>
      </c>
      <c r="B562" s="2" t="s">
        <v>824</v>
      </c>
      <c r="C562" s="2" t="s">
        <v>15</v>
      </c>
      <c r="D562" s="2" t="s">
        <v>16</v>
      </c>
      <c r="E562" s="2" t="s">
        <v>29</v>
      </c>
      <c r="F562" s="2">
        <v>1</v>
      </c>
      <c r="G562" s="8"/>
      <c r="H562" s="3">
        <v>320</v>
      </c>
      <c r="I562" s="2">
        <f t="shared" si="24"/>
        <v>320</v>
      </c>
      <c r="J562" s="2"/>
      <c r="K562" s="2">
        <f t="shared" si="25"/>
        <v>320</v>
      </c>
      <c r="L562" s="2">
        <f t="shared" si="26"/>
        <v>640</v>
      </c>
      <c r="M562" s="2" t="s">
        <v>19</v>
      </c>
      <c r="N562" s="9" t="s">
        <v>751</v>
      </c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  <c r="IE562" s="1"/>
      <c r="IF562" s="1"/>
      <c r="IG562" s="1"/>
      <c r="IH562" s="1"/>
      <c r="II562" s="1"/>
    </row>
    <row r="563" s="1" customFormat="1" ht="14.25" spans="1:243">
      <c r="A563" s="7">
        <v>562</v>
      </c>
      <c r="B563" s="2" t="s">
        <v>825</v>
      </c>
      <c r="C563" s="2" t="s">
        <v>15</v>
      </c>
      <c r="D563" s="2" t="s">
        <v>16</v>
      </c>
      <c r="E563" s="2" t="s">
        <v>29</v>
      </c>
      <c r="F563" s="2">
        <v>1</v>
      </c>
      <c r="G563" s="8"/>
      <c r="H563" s="3">
        <v>320</v>
      </c>
      <c r="I563" s="2">
        <f t="shared" si="24"/>
        <v>320</v>
      </c>
      <c r="J563" s="2"/>
      <c r="K563" s="2">
        <f t="shared" si="25"/>
        <v>320</v>
      </c>
      <c r="L563" s="2">
        <f t="shared" si="26"/>
        <v>640</v>
      </c>
      <c r="M563" s="2" t="s">
        <v>19</v>
      </c>
      <c r="N563" s="2" t="s">
        <v>764</v>
      </c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  <c r="HF563" s="1"/>
      <c r="HG563" s="1"/>
      <c r="HH563" s="1"/>
      <c r="HI563" s="1"/>
      <c r="HJ563" s="1"/>
      <c r="HK563" s="1"/>
      <c r="HL563" s="1"/>
      <c r="HM563" s="1"/>
      <c r="HN563" s="1"/>
      <c r="HO563" s="1"/>
      <c r="HP563" s="1"/>
      <c r="HQ563" s="1"/>
      <c r="HR563" s="1"/>
      <c r="HS563" s="1"/>
      <c r="HT563" s="1"/>
      <c r="HU563" s="1"/>
      <c r="HV563" s="1"/>
      <c r="HW563" s="1"/>
      <c r="HX563" s="1"/>
      <c r="HY563" s="1"/>
      <c r="HZ563" s="1"/>
      <c r="IA563" s="1"/>
      <c r="IB563" s="1"/>
      <c r="IC563" s="1"/>
      <c r="ID563" s="1"/>
      <c r="IE563" s="1"/>
      <c r="IF563" s="1"/>
      <c r="IG563" s="1"/>
      <c r="IH563"/>
      <c r="II563"/>
    </row>
    <row r="564" s="1" customFormat="1" ht="14.25" spans="1:14">
      <c r="A564" s="7">
        <v>563</v>
      </c>
      <c r="B564" s="10" t="s">
        <v>826</v>
      </c>
      <c r="C564" s="10" t="s">
        <v>26</v>
      </c>
      <c r="D564" s="10" t="s">
        <v>40</v>
      </c>
      <c r="E564" s="2" t="s">
        <v>29</v>
      </c>
      <c r="F564" s="2">
        <v>3</v>
      </c>
      <c r="G564" s="8" t="s">
        <v>827</v>
      </c>
      <c r="H564" s="3">
        <v>320</v>
      </c>
      <c r="I564" s="2">
        <f t="shared" si="24"/>
        <v>960</v>
      </c>
      <c r="J564" s="10"/>
      <c r="K564" s="2">
        <f t="shared" si="25"/>
        <v>960</v>
      </c>
      <c r="L564" s="2">
        <f t="shared" si="26"/>
        <v>1920</v>
      </c>
      <c r="M564" s="10" t="s">
        <v>19</v>
      </c>
      <c r="N564" s="2" t="s">
        <v>755</v>
      </c>
    </row>
    <row r="565" customFormat="1" ht="14.25" spans="1:243">
      <c r="A565" s="7">
        <v>564</v>
      </c>
      <c r="B565" s="9" t="s">
        <v>828</v>
      </c>
      <c r="C565" s="9" t="s">
        <v>15</v>
      </c>
      <c r="D565" s="10" t="s">
        <v>16</v>
      </c>
      <c r="E565" s="2" t="s">
        <v>29</v>
      </c>
      <c r="F565" s="9">
        <v>1</v>
      </c>
      <c r="G565" s="8"/>
      <c r="H565" s="3">
        <v>320</v>
      </c>
      <c r="I565" s="2">
        <f t="shared" si="24"/>
        <v>320</v>
      </c>
      <c r="J565" s="9"/>
      <c r="K565" s="2">
        <f t="shared" si="25"/>
        <v>320</v>
      </c>
      <c r="L565" s="2">
        <f t="shared" si="26"/>
        <v>640</v>
      </c>
      <c r="M565" s="9" t="s">
        <v>19</v>
      </c>
      <c r="N565" s="14" t="s">
        <v>753</v>
      </c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  <c r="AA565" s="26"/>
      <c r="AB565" s="26"/>
      <c r="AC565" s="26"/>
      <c r="AD565" s="26"/>
      <c r="AE565" s="26"/>
      <c r="AF565" s="26"/>
      <c r="AG565" s="26"/>
      <c r="AH565" s="26"/>
      <c r="AI565" s="26"/>
      <c r="AJ565" s="26"/>
      <c r="AK565" s="26"/>
      <c r="AL565" s="26"/>
      <c r="AM565" s="26"/>
      <c r="AN565" s="26"/>
      <c r="AO565" s="26"/>
      <c r="AP565" s="26"/>
      <c r="AQ565" s="26"/>
      <c r="AR565" s="26"/>
      <c r="AS565" s="26"/>
      <c r="AT565" s="26"/>
      <c r="AU565" s="26"/>
      <c r="AV565" s="26"/>
      <c r="AW565" s="26"/>
      <c r="AX565" s="26"/>
      <c r="AY565" s="26"/>
      <c r="AZ565" s="26"/>
      <c r="BA565" s="26"/>
      <c r="BB565" s="26"/>
      <c r="BC565" s="26"/>
      <c r="BD565" s="26"/>
      <c r="BE565" s="26"/>
      <c r="BF565" s="26"/>
      <c r="BG565" s="26"/>
      <c r="BH565" s="26"/>
      <c r="BI565" s="26"/>
      <c r="BJ565" s="26"/>
      <c r="BK565" s="26"/>
      <c r="BL565" s="26"/>
      <c r="BM565" s="26"/>
      <c r="BN565" s="26"/>
      <c r="BO565" s="26"/>
      <c r="BP565" s="26"/>
      <c r="BQ565" s="26"/>
      <c r="BR565" s="26"/>
      <c r="BS565" s="26"/>
      <c r="BT565" s="26"/>
      <c r="BU565" s="26"/>
      <c r="BV565" s="26"/>
      <c r="BW565" s="26"/>
      <c r="BX565" s="26"/>
      <c r="BY565" s="26"/>
      <c r="BZ565" s="26"/>
      <c r="CA565" s="26"/>
      <c r="CB565" s="26"/>
      <c r="CC565" s="26"/>
      <c r="CD565" s="26"/>
      <c r="CE565" s="26"/>
      <c r="CF565" s="26"/>
      <c r="CG565" s="26"/>
      <c r="CH565" s="26"/>
      <c r="CI565" s="26"/>
      <c r="CJ565" s="26"/>
      <c r="CK565" s="26"/>
      <c r="CL565" s="26"/>
      <c r="CM565" s="26"/>
      <c r="CN565" s="26"/>
      <c r="CO565" s="26"/>
      <c r="CP565" s="26"/>
      <c r="CQ565" s="26"/>
      <c r="CR565" s="26"/>
      <c r="CS565" s="26"/>
      <c r="CT565" s="26"/>
      <c r="CU565" s="26"/>
      <c r="CV565" s="26"/>
      <c r="CW565" s="26"/>
      <c r="CX565" s="26"/>
      <c r="CY565" s="26"/>
      <c r="CZ565" s="26"/>
      <c r="DA565" s="26"/>
      <c r="DB565" s="26"/>
      <c r="DC565" s="26"/>
      <c r="DD565" s="26"/>
      <c r="DE565" s="26"/>
      <c r="DF565" s="26"/>
      <c r="DG565" s="26"/>
      <c r="DH565" s="26"/>
      <c r="DI565" s="26"/>
      <c r="DJ565" s="26"/>
      <c r="DK565" s="26"/>
      <c r="DL565" s="26"/>
      <c r="DM565" s="26"/>
      <c r="DN565" s="26"/>
      <c r="DO565" s="26"/>
      <c r="DP565" s="26"/>
      <c r="DQ565" s="26"/>
      <c r="DR565" s="26"/>
      <c r="DS565" s="26"/>
      <c r="DT565" s="26"/>
      <c r="DU565" s="26"/>
      <c r="DV565" s="26"/>
      <c r="DW565" s="26"/>
      <c r="DX565" s="26"/>
      <c r="DY565" s="26"/>
      <c r="DZ565" s="26"/>
      <c r="EA565" s="26"/>
      <c r="EB565" s="26"/>
      <c r="EC565" s="26"/>
      <c r="ED565" s="26"/>
      <c r="EE565" s="26"/>
      <c r="EF565" s="26"/>
      <c r="EG565" s="26"/>
      <c r="EH565" s="26"/>
      <c r="EI565" s="26"/>
      <c r="EJ565" s="26"/>
      <c r="EK565" s="26"/>
      <c r="EL565" s="26"/>
      <c r="EM565" s="26"/>
      <c r="EN565" s="26"/>
      <c r="EO565" s="26"/>
      <c r="EP565" s="26"/>
      <c r="EQ565" s="26"/>
      <c r="ER565" s="26"/>
      <c r="ES565" s="26"/>
      <c r="ET565" s="26"/>
      <c r="EU565" s="26"/>
      <c r="EV565" s="26"/>
      <c r="EW565" s="26"/>
      <c r="EX565" s="26"/>
      <c r="EY565" s="26"/>
      <c r="EZ565" s="26"/>
      <c r="FA565" s="26"/>
      <c r="FB565" s="26"/>
      <c r="FC565" s="26"/>
      <c r="FD565" s="26"/>
      <c r="FE565" s="26"/>
      <c r="FF565" s="26"/>
      <c r="FG565" s="26"/>
      <c r="FH565" s="26"/>
      <c r="FI565" s="26"/>
      <c r="FJ565" s="26"/>
      <c r="FK565" s="26"/>
      <c r="FL565" s="26"/>
      <c r="FM565" s="26"/>
      <c r="FN565" s="26"/>
      <c r="FO565" s="26"/>
      <c r="FP565" s="26"/>
      <c r="FQ565" s="26"/>
      <c r="FR565" s="26"/>
      <c r="FS565" s="26"/>
      <c r="FT565" s="26"/>
      <c r="FU565" s="26"/>
      <c r="FV565" s="26"/>
      <c r="FW565" s="26"/>
      <c r="FX565" s="26"/>
      <c r="FY565" s="26"/>
      <c r="FZ565" s="26"/>
      <c r="GA565" s="26"/>
      <c r="GB565" s="26"/>
      <c r="GC565" s="26"/>
      <c r="GD565" s="26"/>
      <c r="GE565" s="26"/>
      <c r="GF565" s="26"/>
      <c r="GG565" s="26"/>
      <c r="GH565" s="26"/>
      <c r="GI565" s="26"/>
      <c r="GJ565" s="26"/>
      <c r="GK565" s="26"/>
      <c r="GL565" s="26"/>
      <c r="GM565" s="26"/>
      <c r="GN565" s="26"/>
      <c r="GO565" s="26"/>
      <c r="GP565" s="26"/>
      <c r="GQ565" s="26"/>
      <c r="GR565" s="26"/>
      <c r="GS565" s="26"/>
      <c r="GT565" s="26"/>
      <c r="GU565" s="26"/>
      <c r="GV565" s="26"/>
      <c r="GW565" s="26"/>
      <c r="GX565" s="26"/>
      <c r="GY565" s="26"/>
      <c r="GZ565" s="26"/>
      <c r="HA565" s="26"/>
      <c r="HB565" s="26"/>
      <c r="HC565" s="26"/>
      <c r="HD565" s="26"/>
      <c r="HE565" s="26"/>
      <c r="HF565" s="26"/>
      <c r="HG565" s="26"/>
      <c r="HH565" s="26"/>
      <c r="HI565" s="26"/>
      <c r="HJ565" s="26"/>
      <c r="HK565" s="26"/>
      <c r="HL565" s="26"/>
      <c r="HM565" s="26"/>
      <c r="HN565" s="26"/>
      <c r="HO565" s="26"/>
      <c r="HP565" s="26"/>
      <c r="HQ565" s="26"/>
      <c r="HR565" s="26"/>
      <c r="HS565" s="26"/>
      <c r="HT565" s="26"/>
      <c r="HU565" s="26"/>
      <c r="HV565" s="26"/>
      <c r="HW565" s="26"/>
      <c r="HX565" s="26"/>
      <c r="HY565" s="26"/>
      <c r="HZ565" s="26"/>
      <c r="IA565" s="26"/>
      <c r="IB565" s="26"/>
      <c r="IC565" s="26"/>
      <c r="ID565" s="26"/>
      <c r="IE565" s="26"/>
      <c r="IF565" s="26"/>
      <c r="IG565" s="26"/>
      <c r="IH565" s="1"/>
      <c r="II565" s="1"/>
    </row>
    <row r="566" customFormat="1" ht="14.25" spans="1:243">
      <c r="A566" s="7">
        <v>565</v>
      </c>
      <c r="B566" s="2" t="s">
        <v>829</v>
      </c>
      <c r="C566" s="2" t="s">
        <v>26</v>
      </c>
      <c r="D566" s="2" t="s">
        <v>16</v>
      </c>
      <c r="E566" s="2" t="s">
        <v>29</v>
      </c>
      <c r="F566" s="2">
        <v>1</v>
      </c>
      <c r="G566" s="8"/>
      <c r="H566" s="3">
        <v>320</v>
      </c>
      <c r="I566" s="2">
        <f t="shared" si="24"/>
        <v>320</v>
      </c>
      <c r="J566" s="2"/>
      <c r="K566" s="2">
        <f t="shared" si="25"/>
        <v>320</v>
      </c>
      <c r="L566" s="2">
        <f t="shared" si="26"/>
        <v>640</v>
      </c>
      <c r="M566" s="2" t="s">
        <v>19</v>
      </c>
      <c r="N566" s="11" t="s">
        <v>830</v>
      </c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  <c r="IE566" s="1"/>
      <c r="IF566" s="1"/>
      <c r="IG566" s="1"/>
      <c r="IH566" s="1"/>
      <c r="II566" s="1"/>
    </row>
    <row r="567" s="1" customFormat="1" ht="14.25" spans="1:14">
      <c r="A567" s="7">
        <v>566</v>
      </c>
      <c r="B567" s="11" t="s">
        <v>831</v>
      </c>
      <c r="C567" s="11" t="s">
        <v>15</v>
      </c>
      <c r="D567" s="9" t="s">
        <v>28</v>
      </c>
      <c r="E567" s="2" t="s">
        <v>58</v>
      </c>
      <c r="F567" s="11">
        <v>1</v>
      </c>
      <c r="G567" s="8"/>
      <c r="H567" s="14">
        <v>510</v>
      </c>
      <c r="I567" s="2">
        <f t="shared" si="24"/>
        <v>510</v>
      </c>
      <c r="J567" s="3"/>
      <c r="K567" s="2">
        <f t="shared" si="25"/>
        <v>510</v>
      </c>
      <c r="L567" s="2">
        <f t="shared" si="26"/>
        <v>1020</v>
      </c>
      <c r="M567" s="11" t="s">
        <v>19</v>
      </c>
      <c r="N567" s="2" t="s">
        <v>832</v>
      </c>
    </row>
    <row r="568" customFormat="1" ht="14.25" spans="1:243">
      <c r="A568" s="7">
        <v>567</v>
      </c>
      <c r="B568" s="2" t="s">
        <v>833</v>
      </c>
      <c r="C568" s="2" t="s">
        <v>26</v>
      </c>
      <c r="D568" s="2" t="s">
        <v>16</v>
      </c>
      <c r="E568" s="2" t="s">
        <v>29</v>
      </c>
      <c r="F568" s="2">
        <v>1</v>
      </c>
      <c r="G568" s="8"/>
      <c r="H568" s="3">
        <v>320</v>
      </c>
      <c r="I568" s="2">
        <f t="shared" si="24"/>
        <v>320</v>
      </c>
      <c r="J568" s="2"/>
      <c r="K568" s="2">
        <f t="shared" si="25"/>
        <v>320</v>
      </c>
      <c r="L568" s="2">
        <f t="shared" si="26"/>
        <v>640</v>
      </c>
      <c r="M568" s="2" t="s">
        <v>19</v>
      </c>
      <c r="N568" s="2" t="s">
        <v>755</v>
      </c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  <c r="HN568" s="1"/>
      <c r="HO568" s="1"/>
      <c r="HP568" s="1"/>
      <c r="HQ568" s="1"/>
      <c r="HR568" s="1"/>
      <c r="HS568" s="1"/>
      <c r="HT568" s="1"/>
      <c r="HU568" s="1"/>
      <c r="HV568" s="1"/>
      <c r="HW568" s="1"/>
      <c r="HX568" s="1"/>
      <c r="HY568" s="1"/>
      <c r="HZ568" s="1"/>
      <c r="IA568" s="1"/>
      <c r="IB568" s="1"/>
      <c r="IC568" s="1"/>
      <c r="ID568" s="1"/>
      <c r="IE568" s="1"/>
      <c r="IF568" s="1"/>
      <c r="IG568" s="1"/>
      <c r="IH568" s="1"/>
      <c r="II568" s="1"/>
    </row>
    <row r="569" s="1" customFormat="1" ht="14.25" spans="1:241">
      <c r="A569" s="7">
        <v>568</v>
      </c>
      <c r="B569" s="9" t="s">
        <v>834</v>
      </c>
      <c r="C569" s="9" t="s">
        <v>26</v>
      </c>
      <c r="D569" s="14" t="s">
        <v>75</v>
      </c>
      <c r="E569" s="2" t="s">
        <v>58</v>
      </c>
      <c r="F569" s="9">
        <v>1</v>
      </c>
      <c r="G569" s="8"/>
      <c r="H569" s="14">
        <v>510</v>
      </c>
      <c r="I569" s="2">
        <f t="shared" si="24"/>
        <v>510</v>
      </c>
      <c r="J569" s="9"/>
      <c r="K569" s="2">
        <f t="shared" si="25"/>
        <v>510</v>
      </c>
      <c r="L569" s="2">
        <f t="shared" si="26"/>
        <v>1020</v>
      </c>
      <c r="M569" s="9" t="s">
        <v>19</v>
      </c>
      <c r="N569" s="2" t="s">
        <v>777</v>
      </c>
      <c r="O569"/>
      <c r="P569"/>
      <c r="Q569"/>
      <c r="R569"/>
      <c r="S569"/>
      <c r="T569"/>
      <c r="U569"/>
      <c r="V569"/>
      <c r="W569"/>
      <c r="X569"/>
      <c r="Y569"/>
      <c r="Z569"/>
      <c r="AA569"/>
      <c r="AB569"/>
      <c r="AC569"/>
      <c r="AD569"/>
      <c r="AE569"/>
      <c r="AF569"/>
      <c r="AG569"/>
      <c r="AH569"/>
      <c r="AI569"/>
      <c r="AJ569"/>
      <c r="AK569"/>
      <c r="AL569"/>
      <c r="AM569"/>
      <c r="AN569"/>
      <c r="AO569"/>
      <c r="AP569"/>
      <c r="AQ569"/>
      <c r="AR569"/>
      <c r="AS569"/>
      <c r="AT569"/>
      <c r="AU569"/>
      <c r="AV569"/>
      <c r="AW569"/>
      <c r="AX569"/>
      <c r="AY569"/>
      <c r="AZ569"/>
      <c r="BA569"/>
      <c r="BB569"/>
      <c r="BC569"/>
      <c r="BD569"/>
      <c r="BE569"/>
      <c r="BF569"/>
      <c r="BG569"/>
      <c r="BH569"/>
      <c r="BI569"/>
      <c r="BJ569"/>
      <c r="BK569"/>
      <c r="BL569"/>
      <c r="BM569"/>
      <c r="BN569"/>
      <c r="BO569"/>
      <c r="BP569"/>
      <c r="BQ569"/>
      <c r="BR569"/>
      <c r="BS569"/>
      <c r="BT569"/>
      <c r="BU569"/>
      <c r="BV569"/>
      <c r="BW569"/>
      <c r="BX569"/>
      <c r="BY569"/>
      <c r="BZ569"/>
      <c r="CA569"/>
      <c r="CB569"/>
      <c r="CC569"/>
      <c r="CD569"/>
      <c r="CE569"/>
      <c r="CF569"/>
      <c r="CG569"/>
      <c r="CH569"/>
      <c r="CI569"/>
      <c r="CJ569"/>
      <c r="CK569"/>
      <c r="CL569"/>
      <c r="CM569"/>
      <c r="CN569"/>
      <c r="CO569"/>
      <c r="CP569"/>
      <c r="CQ569"/>
      <c r="CR569"/>
      <c r="CS569"/>
      <c r="CT569"/>
      <c r="CU569"/>
      <c r="CV569"/>
      <c r="CW569"/>
      <c r="CX569"/>
      <c r="CY569"/>
      <c r="CZ569"/>
      <c r="DA569"/>
      <c r="DB569"/>
      <c r="DC569"/>
      <c r="DD569"/>
      <c r="DE569"/>
      <c r="DF569"/>
      <c r="DG569"/>
      <c r="DH569"/>
      <c r="DI569"/>
      <c r="DJ569"/>
      <c r="DK569"/>
      <c r="DL569"/>
      <c r="DM569"/>
      <c r="DN569"/>
      <c r="DO569"/>
      <c r="DP569"/>
      <c r="DQ569"/>
      <c r="DR569"/>
      <c r="DS569"/>
      <c r="DT569"/>
      <c r="DU569"/>
      <c r="DV569"/>
      <c r="DW569"/>
      <c r="DX569"/>
      <c r="DY569"/>
      <c r="DZ569"/>
      <c r="EA569"/>
      <c r="EB569"/>
      <c r="EC569"/>
      <c r="ED569"/>
      <c r="EE569"/>
      <c r="EF569"/>
      <c r="EG569"/>
      <c r="EH569"/>
      <c r="EI569"/>
      <c r="EJ569"/>
      <c r="EK569"/>
      <c r="EL569"/>
      <c r="EM569"/>
      <c r="EN569"/>
      <c r="EO569"/>
      <c r="EP569"/>
      <c r="EQ569"/>
      <c r="ER569"/>
      <c r="ES569"/>
      <c r="ET569"/>
      <c r="EU569"/>
      <c r="EV569"/>
      <c r="EW569"/>
      <c r="EX569"/>
      <c r="EY569"/>
      <c r="EZ569"/>
      <c r="FA569"/>
      <c r="FB569"/>
      <c r="FC569"/>
      <c r="FD569"/>
      <c r="FE569"/>
      <c r="FF569"/>
      <c r="FG569"/>
      <c r="FH569"/>
      <c r="FI569"/>
      <c r="FJ569"/>
      <c r="FK569"/>
      <c r="FL569"/>
      <c r="FM569"/>
      <c r="FN569"/>
      <c r="FO569"/>
      <c r="FP569"/>
      <c r="FQ569"/>
      <c r="FR569"/>
      <c r="FS569"/>
      <c r="FT569"/>
      <c r="FU569"/>
      <c r="FV569"/>
      <c r="FW569"/>
      <c r="FX569"/>
      <c r="FY569"/>
      <c r="FZ569"/>
      <c r="GA569"/>
      <c r="GB569"/>
      <c r="GC569"/>
      <c r="GD569"/>
      <c r="GE569"/>
      <c r="GF569"/>
      <c r="GG569"/>
      <c r="GH569"/>
      <c r="GI569"/>
      <c r="GJ569"/>
      <c r="GK569"/>
      <c r="GL569"/>
      <c r="GM569"/>
      <c r="GN569"/>
      <c r="GO569"/>
      <c r="GP569"/>
      <c r="GQ569"/>
      <c r="GR569"/>
      <c r="GS569"/>
      <c r="GT569"/>
      <c r="GU569"/>
      <c r="GV569"/>
      <c r="GW569"/>
      <c r="GX569"/>
      <c r="GY569"/>
      <c r="GZ569"/>
      <c r="HA569"/>
      <c r="HB569"/>
      <c r="HC569"/>
      <c r="HD569"/>
      <c r="HE569"/>
      <c r="HF569"/>
      <c r="HG569"/>
      <c r="HH569"/>
      <c r="HI569"/>
      <c r="HJ569"/>
      <c r="HK569"/>
      <c r="HL569"/>
      <c r="HM569"/>
      <c r="HN569"/>
      <c r="HO569"/>
      <c r="HP569"/>
      <c r="HQ569"/>
      <c r="HR569"/>
      <c r="HS569"/>
      <c r="HT569"/>
      <c r="HU569"/>
      <c r="HV569"/>
      <c r="HW569"/>
      <c r="HX569"/>
      <c r="HY569"/>
      <c r="HZ569"/>
      <c r="IA569"/>
      <c r="IB569"/>
      <c r="IC569"/>
      <c r="ID569"/>
      <c r="IE569"/>
      <c r="IF569"/>
      <c r="IG569"/>
    </row>
    <row r="570" s="1" customFormat="1" ht="14.25" spans="1:241">
      <c r="A570" s="7">
        <v>569</v>
      </c>
      <c r="B570" s="9" t="s">
        <v>835</v>
      </c>
      <c r="C570" s="9" t="s">
        <v>15</v>
      </c>
      <c r="D570" s="10" t="s">
        <v>16</v>
      </c>
      <c r="E570" s="2" t="s">
        <v>29</v>
      </c>
      <c r="F570" s="9">
        <v>2</v>
      </c>
      <c r="G570" s="8" t="s">
        <v>836</v>
      </c>
      <c r="H570" s="3">
        <v>320</v>
      </c>
      <c r="I570" s="2">
        <f t="shared" si="24"/>
        <v>640</v>
      </c>
      <c r="J570" s="9"/>
      <c r="K570" s="2">
        <f t="shared" si="25"/>
        <v>640</v>
      </c>
      <c r="L570" s="2">
        <f t="shared" si="26"/>
        <v>1280</v>
      </c>
      <c r="M570" s="9" t="s">
        <v>19</v>
      </c>
      <c r="N570" s="2" t="s">
        <v>787</v>
      </c>
      <c r="O570"/>
      <c r="P570"/>
      <c r="Q570"/>
      <c r="R570"/>
      <c r="S570"/>
      <c r="T570"/>
      <c r="U570"/>
      <c r="V570"/>
      <c r="W570"/>
      <c r="X570"/>
      <c r="Y570"/>
      <c r="Z570"/>
      <c r="AA570"/>
      <c r="AB570"/>
      <c r="AC570"/>
      <c r="AD570"/>
      <c r="AE570"/>
      <c r="AF570"/>
      <c r="AG570"/>
      <c r="AH570"/>
      <c r="AI570"/>
      <c r="AJ570"/>
      <c r="AK570"/>
      <c r="AL570"/>
      <c r="AM570"/>
      <c r="AN570"/>
      <c r="AO570"/>
      <c r="AP570"/>
      <c r="AQ570"/>
      <c r="AR570"/>
      <c r="AS570"/>
      <c r="AT570"/>
      <c r="AU570"/>
      <c r="AV570"/>
      <c r="AW570"/>
      <c r="AX570"/>
      <c r="AY570"/>
      <c r="AZ570"/>
      <c r="BA570"/>
      <c r="BB570"/>
      <c r="BC570"/>
      <c r="BD570"/>
      <c r="BE570"/>
      <c r="BF570"/>
      <c r="BG570"/>
      <c r="BH570"/>
      <c r="BI570"/>
      <c r="BJ570"/>
      <c r="BK570"/>
      <c r="BL570"/>
      <c r="BM570"/>
      <c r="BN570"/>
      <c r="BO570"/>
      <c r="BP570"/>
      <c r="BQ570"/>
      <c r="BR570"/>
      <c r="BS570"/>
      <c r="BT570"/>
      <c r="BU570"/>
      <c r="BV570"/>
      <c r="BW570"/>
      <c r="BX570"/>
      <c r="BY570"/>
      <c r="BZ570"/>
      <c r="CA570"/>
      <c r="CB570"/>
      <c r="CC570"/>
      <c r="CD570"/>
      <c r="CE570"/>
      <c r="CF570"/>
      <c r="CG570"/>
      <c r="CH570"/>
      <c r="CI570"/>
      <c r="CJ570"/>
      <c r="CK570"/>
      <c r="CL570"/>
      <c r="CM570"/>
      <c r="CN570"/>
      <c r="CO570"/>
      <c r="CP570"/>
      <c r="CQ570"/>
      <c r="CR570"/>
      <c r="CS570"/>
      <c r="CT570"/>
      <c r="CU570"/>
      <c r="CV570"/>
      <c r="CW570"/>
      <c r="CX570"/>
      <c r="CY570"/>
      <c r="CZ570"/>
      <c r="DA570"/>
      <c r="DB570"/>
      <c r="DC570"/>
      <c r="DD570"/>
      <c r="DE570"/>
      <c r="DF570"/>
      <c r="DG570"/>
      <c r="DH570"/>
      <c r="DI570"/>
      <c r="DJ570"/>
      <c r="DK570"/>
      <c r="DL570"/>
      <c r="DM570"/>
      <c r="DN570"/>
      <c r="DO570"/>
      <c r="DP570"/>
      <c r="DQ570"/>
      <c r="DR570"/>
      <c r="DS570"/>
      <c r="DT570"/>
      <c r="DU570"/>
      <c r="DV570"/>
      <c r="DW570"/>
      <c r="DX570"/>
      <c r="DY570"/>
      <c r="DZ570"/>
      <c r="EA570"/>
      <c r="EB570"/>
      <c r="EC570"/>
      <c r="ED570"/>
      <c r="EE570"/>
      <c r="EF570"/>
      <c r="EG570"/>
      <c r="EH570"/>
      <c r="EI570"/>
      <c r="EJ570"/>
      <c r="EK570"/>
      <c r="EL570"/>
      <c r="EM570"/>
      <c r="EN570"/>
      <c r="EO570"/>
      <c r="EP570"/>
      <c r="EQ570"/>
      <c r="ER570"/>
      <c r="ES570"/>
      <c r="ET570"/>
      <c r="EU570"/>
      <c r="EV570"/>
      <c r="EW570"/>
      <c r="EX570"/>
      <c r="EY570"/>
      <c r="EZ570"/>
      <c r="FA570"/>
      <c r="FB570"/>
      <c r="FC570"/>
      <c r="FD570"/>
      <c r="FE570"/>
      <c r="FF570"/>
      <c r="FG570"/>
      <c r="FH570"/>
      <c r="FI570"/>
      <c r="FJ570"/>
      <c r="FK570"/>
      <c r="FL570"/>
      <c r="FM570"/>
      <c r="FN570"/>
      <c r="FO570"/>
      <c r="FP570"/>
      <c r="FQ570"/>
      <c r="FR570"/>
      <c r="FS570"/>
      <c r="FT570"/>
      <c r="FU570"/>
      <c r="FV570"/>
      <c r="FW570"/>
      <c r="FX570"/>
      <c r="FY570"/>
      <c r="FZ570"/>
      <c r="GA570"/>
      <c r="GB570"/>
      <c r="GC570"/>
      <c r="GD570"/>
      <c r="GE570"/>
      <c r="GF570"/>
      <c r="GG570"/>
      <c r="GH570"/>
      <c r="GI570"/>
      <c r="GJ570"/>
      <c r="GK570"/>
      <c r="GL570"/>
      <c r="GM570"/>
      <c r="GN570"/>
      <c r="GO570"/>
      <c r="GP570"/>
      <c r="GQ570"/>
      <c r="GR570"/>
      <c r="GS570"/>
      <c r="GT570"/>
      <c r="GU570"/>
      <c r="GV570"/>
      <c r="GW570"/>
      <c r="GX570"/>
      <c r="GY570"/>
      <c r="GZ570"/>
      <c r="HA570"/>
      <c r="HB570"/>
      <c r="HC570"/>
      <c r="HD570"/>
      <c r="HE570"/>
      <c r="HF570"/>
      <c r="HG570"/>
      <c r="HH570"/>
      <c r="HI570"/>
      <c r="HJ570"/>
      <c r="HK570"/>
      <c r="HL570"/>
      <c r="HM570"/>
      <c r="HN570"/>
      <c r="HO570"/>
      <c r="HP570"/>
      <c r="HQ570"/>
      <c r="HR570"/>
      <c r="HS570"/>
      <c r="HT570"/>
      <c r="HU570"/>
      <c r="HV570"/>
      <c r="HW570"/>
      <c r="HX570"/>
      <c r="HY570"/>
      <c r="HZ570"/>
      <c r="IA570"/>
      <c r="IB570"/>
      <c r="IC570"/>
      <c r="ID570"/>
      <c r="IE570"/>
      <c r="IF570"/>
      <c r="IG570"/>
    </row>
    <row r="571" customFormat="1" ht="14.25" spans="1:243">
      <c r="A571" s="7">
        <v>570</v>
      </c>
      <c r="B571" s="6" t="s">
        <v>837</v>
      </c>
      <c r="C571" s="6" t="s">
        <v>15</v>
      </c>
      <c r="D571" s="10" t="s">
        <v>492</v>
      </c>
      <c r="E571" s="2" t="s">
        <v>29</v>
      </c>
      <c r="F571" s="6">
        <v>1</v>
      </c>
      <c r="G571" s="22"/>
      <c r="H571" s="3">
        <v>320</v>
      </c>
      <c r="I571" s="2">
        <f t="shared" si="24"/>
        <v>320</v>
      </c>
      <c r="J571" s="2"/>
      <c r="K571" s="2">
        <f t="shared" si="25"/>
        <v>320</v>
      </c>
      <c r="L571" s="2">
        <f t="shared" si="26"/>
        <v>640</v>
      </c>
      <c r="M571" s="6" t="s">
        <v>19</v>
      </c>
      <c r="N571" s="2" t="s">
        <v>755</v>
      </c>
      <c r="O571"/>
      <c r="P571"/>
      <c r="Q571"/>
      <c r="R571"/>
      <c r="S571"/>
      <c r="T571"/>
      <c r="U571"/>
      <c r="V571"/>
      <c r="W571"/>
      <c r="X571"/>
      <c r="Y571"/>
      <c r="Z571"/>
      <c r="AA571"/>
      <c r="AB571"/>
      <c r="AC571"/>
      <c r="AD571"/>
      <c r="AE571"/>
      <c r="AF571"/>
      <c r="AG571"/>
      <c r="AH571"/>
      <c r="AI571"/>
      <c r="AJ571"/>
      <c r="AK571"/>
      <c r="AL571"/>
      <c r="AM571"/>
      <c r="AN571"/>
      <c r="AO571"/>
      <c r="AP571"/>
      <c r="AQ571"/>
      <c r="AR571"/>
      <c r="AS571"/>
      <c r="AT571"/>
      <c r="AU571"/>
      <c r="AV571"/>
      <c r="AW571"/>
      <c r="AX571"/>
      <c r="AY571"/>
      <c r="AZ571"/>
      <c r="BA571"/>
      <c r="BB571"/>
      <c r="BC571"/>
      <c r="BD571"/>
      <c r="BE571"/>
      <c r="BF571"/>
      <c r="BG571"/>
      <c r="BH571"/>
      <c r="BI571"/>
      <c r="BJ571"/>
      <c r="BK571"/>
      <c r="BL571"/>
      <c r="BM571"/>
      <c r="BN571"/>
      <c r="BO571"/>
      <c r="BP571"/>
      <c r="BQ571"/>
      <c r="BR571"/>
      <c r="BS571"/>
      <c r="BT571"/>
      <c r="BU571"/>
      <c r="BV571"/>
      <c r="BW571"/>
      <c r="BX571"/>
      <c r="BY571"/>
      <c r="BZ571"/>
      <c r="CA571"/>
      <c r="CB571"/>
      <c r="CC571"/>
      <c r="CD571"/>
      <c r="CE571"/>
      <c r="CF571"/>
      <c r="CG571"/>
      <c r="CH571"/>
      <c r="CI571"/>
      <c r="CJ571"/>
      <c r="CK571"/>
      <c r="CL571"/>
      <c r="CM571"/>
      <c r="CN571"/>
      <c r="CO571"/>
      <c r="CP571"/>
      <c r="CQ571"/>
      <c r="CR571"/>
      <c r="CS571"/>
      <c r="CT571"/>
      <c r="CU571"/>
      <c r="CV571"/>
      <c r="CW571"/>
      <c r="CX571"/>
      <c r="CY571"/>
      <c r="CZ571"/>
      <c r="DA571"/>
      <c r="DB571"/>
      <c r="DC571"/>
      <c r="DD571"/>
      <c r="DE571"/>
      <c r="DF571"/>
      <c r="DG571"/>
      <c r="DH571"/>
      <c r="DI571"/>
      <c r="DJ571"/>
      <c r="DK571"/>
      <c r="DL571"/>
      <c r="DM571"/>
      <c r="DN571"/>
      <c r="DO571"/>
      <c r="DP571"/>
      <c r="DQ571"/>
      <c r="DR571"/>
      <c r="DS571"/>
      <c r="DT571"/>
      <c r="DU571"/>
      <c r="DV571"/>
      <c r="DW571"/>
      <c r="DX571"/>
      <c r="DY571"/>
      <c r="DZ571"/>
      <c r="EA571"/>
      <c r="EB571"/>
      <c r="EC571"/>
      <c r="ED571"/>
      <c r="EE571"/>
      <c r="EF571"/>
      <c r="EG571"/>
      <c r="EH571"/>
      <c r="EI571"/>
      <c r="EJ571"/>
      <c r="EK571"/>
      <c r="EL571"/>
      <c r="EM571"/>
      <c r="EN571"/>
      <c r="EO571"/>
      <c r="EP571"/>
      <c r="EQ571"/>
      <c r="ER571"/>
      <c r="ES571"/>
      <c r="ET571"/>
      <c r="EU571"/>
      <c r="EV571"/>
      <c r="EW571"/>
      <c r="EX571"/>
      <c r="EY571"/>
      <c r="EZ571"/>
      <c r="FA571"/>
      <c r="FB571"/>
      <c r="FC571"/>
      <c r="FD571"/>
      <c r="FE571"/>
      <c r="FF571"/>
      <c r="FG571"/>
      <c r="FH571"/>
      <c r="FI571"/>
      <c r="FJ571"/>
      <c r="FK571"/>
      <c r="FL571"/>
      <c r="FM571"/>
      <c r="FN571"/>
      <c r="FO571"/>
      <c r="FP571"/>
      <c r="FQ571"/>
      <c r="FR571"/>
      <c r="FS571"/>
      <c r="FT571"/>
      <c r="FU571"/>
      <c r="FV571"/>
      <c r="FW571"/>
      <c r="FX571"/>
      <c r="FY571"/>
      <c r="FZ571"/>
      <c r="GA571"/>
      <c r="GB571"/>
      <c r="GC571"/>
      <c r="GD571"/>
      <c r="GE571"/>
      <c r="GF571"/>
      <c r="GG571"/>
      <c r="GH571"/>
      <c r="GI571"/>
      <c r="GJ571"/>
      <c r="GK571"/>
      <c r="GL571"/>
      <c r="GM571"/>
      <c r="GN571"/>
      <c r="GO571"/>
      <c r="GP571"/>
      <c r="GQ571"/>
      <c r="GR571"/>
      <c r="GS571"/>
      <c r="GT571"/>
      <c r="GU571"/>
      <c r="GV571"/>
      <c r="GW571"/>
      <c r="GX571"/>
      <c r="GY571"/>
      <c r="GZ571"/>
      <c r="HA571"/>
      <c r="HB571"/>
      <c r="HC571"/>
      <c r="HD571"/>
      <c r="HE571"/>
      <c r="HF571"/>
      <c r="HG571"/>
      <c r="HH571"/>
      <c r="HI571"/>
      <c r="HJ571"/>
      <c r="HK571"/>
      <c r="HL571"/>
      <c r="HM571"/>
      <c r="HN571"/>
      <c r="HO571"/>
      <c r="HP571"/>
      <c r="HQ571"/>
      <c r="HR571"/>
      <c r="HS571"/>
      <c r="HT571"/>
      <c r="HU571"/>
      <c r="HV571"/>
      <c r="HW571"/>
      <c r="HX571"/>
      <c r="HY571"/>
      <c r="HZ571"/>
      <c r="IA571"/>
      <c r="IB571"/>
      <c r="IC571"/>
      <c r="ID571"/>
      <c r="IE571"/>
      <c r="IF571"/>
      <c r="IG571"/>
      <c r="IH571" s="1"/>
      <c r="II571" s="1"/>
    </row>
    <row r="572" customFormat="1" ht="14.25" spans="1:243">
      <c r="A572" s="7">
        <v>571</v>
      </c>
      <c r="B572" s="2" t="s">
        <v>838</v>
      </c>
      <c r="C572" s="2" t="s">
        <v>26</v>
      </c>
      <c r="D572" s="2" t="s">
        <v>16</v>
      </c>
      <c r="E572" s="2" t="s">
        <v>17</v>
      </c>
      <c r="F572" s="2">
        <v>1</v>
      </c>
      <c r="G572" s="8"/>
      <c r="H572" s="9">
        <v>380</v>
      </c>
      <c r="I572" s="2">
        <f t="shared" si="24"/>
        <v>380</v>
      </c>
      <c r="J572" s="2"/>
      <c r="K572" s="2">
        <f t="shared" si="25"/>
        <v>380</v>
      </c>
      <c r="L572" s="2">
        <f t="shared" si="26"/>
        <v>760</v>
      </c>
      <c r="M572" s="2" t="s">
        <v>19</v>
      </c>
      <c r="N572" s="2" t="s">
        <v>769</v>
      </c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</row>
    <row r="573" s="1" customFormat="1" ht="14.25" spans="1:14">
      <c r="A573" s="7">
        <v>572</v>
      </c>
      <c r="B573" s="11" t="s">
        <v>839</v>
      </c>
      <c r="C573" s="3" t="s">
        <v>26</v>
      </c>
      <c r="D573" s="14" t="s">
        <v>75</v>
      </c>
      <c r="E573" s="2" t="s">
        <v>23</v>
      </c>
      <c r="F573" s="11">
        <v>3</v>
      </c>
      <c r="G573" s="8" t="s">
        <v>840</v>
      </c>
      <c r="H573" s="2">
        <v>440</v>
      </c>
      <c r="I573" s="2">
        <f t="shared" si="24"/>
        <v>1320</v>
      </c>
      <c r="J573" s="9"/>
      <c r="K573" s="2">
        <f t="shared" si="25"/>
        <v>1320</v>
      </c>
      <c r="L573" s="2">
        <f t="shared" si="26"/>
        <v>2640</v>
      </c>
      <c r="M573" s="11" t="s">
        <v>19</v>
      </c>
      <c r="N573" s="2" t="s">
        <v>769</v>
      </c>
    </row>
    <row r="574" s="1" customFormat="1" ht="14.25" spans="1:14">
      <c r="A574" s="7">
        <v>573</v>
      </c>
      <c r="B574" s="11" t="s">
        <v>841</v>
      </c>
      <c r="C574" s="3" t="s">
        <v>26</v>
      </c>
      <c r="D574" s="3" t="s">
        <v>16</v>
      </c>
      <c r="E574" s="2" t="s">
        <v>23</v>
      </c>
      <c r="F574" s="11">
        <v>1</v>
      </c>
      <c r="G574" s="8"/>
      <c r="H574" s="2">
        <v>440</v>
      </c>
      <c r="I574" s="2">
        <f t="shared" si="24"/>
        <v>440</v>
      </c>
      <c r="J574" s="9"/>
      <c r="K574" s="2">
        <f t="shared" si="25"/>
        <v>440</v>
      </c>
      <c r="L574" s="2">
        <f t="shared" si="26"/>
        <v>880</v>
      </c>
      <c r="M574" s="11" t="s">
        <v>19</v>
      </c>
      <c r="N574" s="2" t="s">
        <v>764</v>
      </c>
    </row>
    <row r="575" s="1" customFormat="1" ht="14.25" spans="1:14">
      <c r="A575" s="7">
        <v>574</v>
      </c>
      <c r="B575" s="2" t="s">
        <v>842</v>
      </c>
      <c r="C575" s="2" t="s">
        <v>26</v>
      </c>
      <c r="D575" s="2" t="s">
        <v>22</v>
      </c>
      <c r="E575" s="2" t="s">
        <v>23</v>
      </c>
      <c r="F575" s="2">
        <v>3</v>
      </c>
      <c r="G575" s="8" t="s">
        <v>843</v>
      </c>
      <c r="H575" s="2">
        <v>440</v>
      </c>
      <c r="I575" s="2">
        <f t="shared" si="24"/>
        <v>1320</v>
      </c>
      <c r="J575" s="2"/>
      <c r="K575" s="2">
        <f t="shared" si="25"/>
        <v>1320</v>
      </c>
      <c r="L575" s="2">
        <f t="shared" si="26"/>
        <v>2640</v>
      </c>
      <c r="M575" s="30" t="s">
        <v>19</v>
      </c>
      <c r="N575" s="2" t="s">
        <v>769</v>
      </c>
    </row>
    <row r="576" customFormat="1" ht="14.25" spans="1:243">
      <c r="A576" s="7">
        <v>575</v>
      </c>
      <c r="B576" s="2" t="s">
        <v>844</v>
      </c>
      <c r="C576" s="2" t="s">
        <v>15</v>
      </c>
      <c r="D576" s="2" t="s">
        <v>16</v>
      </c>
      <c r="E576" s="2" t="s">
        <v>29</v>
      </c>
      <c r="F576" s="2">
        <v>1</v>
      </c>
      <c r="G576" s="8"/>
      <c r="H576" s="3">
        <v>320</v>
      </c>
      <c r="I576" s="2">
        <f t="shared" si="24"/>
        <v>320</v>
      </c>
      <c r="J576" s="2"/>
      <c r="K576" s="2">
        <f t="shared" si="25"/>
        <v>320</v>
      </c>
      <c r="L576" s="2">
        <f t="shared" si="26"/>
        <v>640</v>
      </c>
      <c r="M576" s="2" t="s">
        <v>19</v>
      </c>
      <c r="N576" s="2" t="s">
        <v>753</v>
      </c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  <c r="IG576" s="1"/>
      <c r="IH576" s="1"/>
      <c r="II576" s="1"/>
    </row>
    <row r="577" s="1" customFormat="1" ht="14.25" spans="1:14">
      <c r="A577" s="7">
        <v>576</v>
      </c>
      <c r="B577" s="2" t="s">
        <v>845</v>
      </c>
      <c r="C577" s="2" t="s">
        <v>15</v>
      </c>
      <c r="D577" s="2" t="s">
        <v>16</v>
      </c>
      <c r="E577" s="2" t="s">
        <v>23</v>
      </c>
      <c r="F577" s="2">
        <v>1</v>
      </c>
      <c r="G577" s="8"/>
      <c r="H577" s="2">
        <v>440</v>
      </c>
      <c r="I577" s="2">
        <f t="shared" si="24"/>
        <v>440</v>
      </c>
      <c r="J577" s="2"/>
      <c r="K577" s="2">
        <f t="shared" si="25"/>
        <v>440</v>
      </c>
      <c r="L577" s="2">
        <f t="shared" si="26"/>
        <v>880</v>
      </c>
      <c r="M577" s="2" t="s">
        <v>19</v>
      </c>
      <c r="N577" s="2" t="s">
        <v>846</v>
      </c>
    </row>
    <row r="578" s="1" customFormat="1" ht="14.25" spans="1:14">
      <c r="A578" s="7">
        <v>577</v>
      </c>
      <c r="B578" s="11" t="s">
        <v>847</v>
      </c>
      <c r="C578" s="11" t="s">
        <v>15</v>
      </c>
      <c r="D578" s="10" t="s">
        <v>16</v>
      </c>
      <c r="E578" s="2" t="s">
        <v>29</v>
      </c>
      <c r="F578" s="11">
        <v>1</v>
      </c>
      <c r="G578" s="8"/>
      <c r="H578" s="3">
        <v>320</v>
      </c>
      <c r="I578" s="2">
        <f t="shared" si="24"/>
        <v>320</v>
      </c>
      <c r="J578" s="3"/>
      <c r="K578" s="2">
        <f t="shared" si="25"/>
        <v>320</v>
      </c>
      <c r="L578" s="2">
        <f t="shared" si="26"/>
        <v>640</v>
      </c>
      <c r="M578" s="11" t="s">
        <v>19</v>
      </c>
      <c r="N578" s="2" t="s">
        <v>767</v>
      </c>
    </row>
    <row r="579" s="1" customFormat="1" ht="14.25" spans="1:14">
      <c r="A579" s="7">
        <v>578</v>
      </c>
      <c r="B579" s="2" t="s">
        <v>848</v>
      </c>
      <c r="C579" s="2" t="s">
        <v>15</v>
      </c>
      <c r="D579" s="2" t="s">
        <v>16</v>
      </c>
      <c r="E579" s="2" t="s">
        <v>29</v>
      </c>
      <c r="F579" s="2">
        <v>1</v>
      </c>
      <c r="G579" s="8"/>
      <c r="H579" s="3">
        <v>320</v>
      </c>
      <c r="I579" s="2">
        <f t="shared" ref="I579:I590" si="27">H579*F579</f>
        <v>320</v>
      </c>
      <c r="J579" s="2"/>
      <c r="K579" s="2">
        <f t="shared" ref="K579:K590" si="28">I579+J579</f>
        <v>320</v>
      </c>
      <c r="L579" s="2">
        <f t="shared" ref="L579:L590" si="29">K579*2</f>
        <v>640</v>
      </c>
      <c r="M579" s="11" t="s">
        <v>19</v>
      </c>
      <c r="N579" s="2" t="s">
        <v>753</v>
      </c>
    </row>
    <row r="580" s="1" customFormat="1" ht="14.25" spans="1:14">
      <c r="A580" s="7">
        <v>579</v>
      </c>
      <c r="B580" s="2" t="s">
        <v>849</v>
      </c>
      <c r="C580" s="2" t="s">
        <v>26</v>
      </c>
      <c r="D580" s="2" t="s">
        <v>22</v>
      </c>
      <c r="E580" s="2" t="s">
        <v>58</v>
      </c>
      <c r="F580" s="2">
        <v>1</v>
      </c>
      <c r="G580" s="8"/>
      <c r="H580" s="14">
        <v>510</v>
      </c>
      <c r="I580" s="2">
        <f t="shared" si="27"/>
        <v>510</v>
      </c>
      <c r="J580" s="2"/>
      <c r="K580" s="2">
        <f t="shared" si="28"/>
        <v>510</v>
      </c>
      <c r="L580" s="2">
        <f t="shared" si="29"/>
        <v>1020</v>
      </c>
      <c r="M580" s="11" t="s">
        <v>19</v>
      </c>
      <c r="N580" s="11" t="s">
        <v>850</v>
      </c>
    </row>
    <row r="581" s="1" customFormat="1" ht="14.25" spans="1:14">
      <c r="A581" s="7">
        <v>580</v>
      </c>
      <c r="B581" s="2" t="s">
        <v>851</v>
      </c>
      <c r="C581" s="2" t="s">
        <v>26</v>
      </c>
      <c r="D581" s="14" t="s">
        <v>75</v>
      </c>
      <c r="E581" s="2" t="s">
        <v>58</v>
      </c>
      <c r="F581" s="2">
        <v>1</v>
      </c>
      <c r="G581" s="8"/>
      <c r="H581" s="14">
        <v>510</v>
      </c>
      <c r="I581" s="2">
        <f t="shared" si="27"/>
        <v>510</v>
      </c>
      <c r="J581" s="2"/>
      <c r="K581" s="2">
        <f t="shared" si="28"/>
        <v>510</v>
      </c>
      <c r="L581" s="2">
        <f t="shared" si="29"/>
        <v>1020</v>
      </c>
      <c r="M581" s="2" t="s">
        <v>19</v>
      </c>
      <c r="N581" s="2" t="s">
        <v>755</v>
      </c>
    </row>
    <row r="582" s="1" customFormat="1" ht="14.25" spans="1:14">
      <c r="A582" s="7">
        <v>581</v>
      </c>
      <c r="B582" s="10" t="s">
        <v>852</v>
      </c>
      <c r="C582" s="10" t="s">
        <v>26</v>
      </c>
      <c r="D582" s="2" t="s">
        <v>16</v>
      </c>
      <c r="E582" s="2" t="s">
        <v>29</v>
      </c>
      <c r="F582" s="10">
        <v>1</v>
      </c>
      <c r="G582" s="8"/>
      <c r="H582" s="3">
        <v>320</v>
      </c>
      <c r="I582" s="2">
        <f t="shared" si="27"/>
        <v>320</v>
      </c>
      <c r="J582" s="10"/>
      <c r="K582" s="2">
        <f t="shared" si="28"/>
        <v>320</v>
      </c>
      <c r="L582" s="2">
        <f t="shared" si="29"/>
        <v>640</v>
      </c>
      <c r="M582" s="10" t="s">
        <v>19</v>
      </c>
      <c r="N582" s="9" t="s">
        <v>751</v>
      </c>
    </row>
    <row r="583" customFormat="1" ht="14.25" spans="1:243">
      <c r="A583" s="7">
        <v>582</v>
      </c>
      <c r="B583" s="11" t="s">
        <v>853</v>
      </c>
      <c r="C583" s="12" t="s">
        <v>15</v>
      </c>
      <c r="D583" s="10" t="s">
        <v>16</v>
      </c>
      <c r="E583" s="2" t="s">
        <v>29</v>
      </c>
      <c r="F583" s="13">
        <v>2</v>
      </c>
      <c r="G583" s="8" t="s">
        <v>854</v>
      </c>
      <c r="H583" s="3">
        <v>320</v>
      </c>
      <c r="I583" s="2">
        <f t="shared" si="27"/>
        <v>640</v>
      </c>
      <c r="J583" s="11"/>
      <c r="K583" s="2">
        <f t="shared" si="28"/>
        <v>640</v>
      </c>
      <c r="L583" s="2">
        <f t="shared" si="29"/>
        <v>1280</v>
      </c>
      <c r="M583" s="11" t="s">
        <v>19</v>
      </c>
      <c r="N583" s="2" t="s">
        <v>787</v>
      </c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  <c r="IG583" s="1"/>
      <c r="IH583" s="1"/>
      <c r="II583" s="1"/>
    </row>
    <row r="584" s="1" customFormat="1" ht="14.25" spans="1:14">
      <c r="A584" s="7">
        <v>583</v>
      </c>
      <c r="B584" s="3" t="s">
        <v>855</v>
      </c>
      <c r="C584" s="3" t="s">
        <v>15</v>
      </c>
      <c r="D584" s="10" t="s">
        <v>112</v>
      </c>
      <c r="E584" s="2" t="s">
        <v>29</v>
      </c>
      <c r="F584" s="11">
        <v>2</v>
      </c>
      <c r="G584" s="8" t="s">
        <v>856</v>
      </c>
      <c r="H584" s="3">
        <v>320</v>
      </c>
      <c r="I584" s="2">
        <f t="shared" si="27"/>
        <v>640</v>
      </c>
      <c r="J584" s="11"/>
      <c r="K584" s="2">
        <f t="shared" si="28"/>
        <v>640</v>
      </c>
      <c r="L584" s="2">
        <f t="shared" si="29"/>
        <v>1280</v>
      </c>
      <c r="M584" s="11" t="s">
        <v>19</v>
      </c>
      <c r="N584" s="9" t="s">
        <v>751</v>
      </c>
    </row>
    <row r="585" s="1" customFormat="1" ht="14.25" spans="1:14">
      <c r="A585" s="7">
        <v>584</v>
      </c>
      <c r="B585" s="2" t="s">
        <v>857</v>
      </c>
      <c r="C585" s="2" t="s">
        <v>15</v>
      </c>
      <c r="D585" s="2" t="s">
        <v>16</v>
      </c>
      <c r="E585" s="2" t="s">
        <v>29</v>
      </c>
      <c r="F585" s="2">
        <v>1</v>
      </c>
      <c r="G585" s="8"/>
      <c r="H585" s="3">
        <v>320</v>
      </c>
      <c r="I585" s="2">
        <f t="shared" si="27"/>
        <v>320</v>
      </c>
      <c r="J585" s="2"/>
      <c r="K585" s="2">
        <f t="shared" si="28"/>
        <v>320</v>
      </c>
      <c r="L585" s="2">
        <f t="shared" si="29"/>
        <v>640</v>
      </c>
      <c r="M585" s="2" t="s">
        <v>19</v>
      </c>
      <c r="N585" s="14" t="s">
        <v>753</v>
      </c>
    </row>
    <row r="586" ht="14.25" spans="1:14">
      <c r="A586" s="7">
        <v>585</v>
      </c>
      <c r="B586" s="3" t="s">
        <v>858</v>
      </c>
      <c r="C586" s="3" t="s">
        <v>26</v>
      </c>
      <c r="D586" s="3" t="s">
        <v>16</v>
      </c>
      <c r="E586" s="2" t="s">
        <v>29</v>
      </c>
      <c r="F586" s="11">
        <v>1</v>
      </c>
      <c r="G586" s="8"/>
      <c r="H586" s="3">
        <v>320</v>
      </c>
      <c r="I586" s="2">
        <f t="shared" si="27"/>
        <v>320</v>
      </c>
      <c r="J586" s="3"/>
      <c r="K586" s="2">
        <f t="shared" si="28"/>
        <v>320</v>
      </c>
      <c r="L586" s="2">
        <f t="shared" si="29"/>
        <v>640</v>
      </c>
      <c r="M586" s="11" t="s">
        <v>19</v>
      </c>
      <c r="N586" s="9" t="s">
        <v>751</v>
      </c>
    </row>
    <row r="587" ht="14.25" spans="1:14">
      <c r="A587" s="7">
        <v>586</v>
      </c>
      <c r="B587" s="11" t="s">
        <v>859</v>
      </c>
      <c r="C587" s="3" t="s">
        <v>26</v>
      </c>
      <c r="D587" s="9" t="s">
        <v>28</v>
      </c>
      <c r="E587" s="2" t="s">
        <v>23</v>
      </c>
      <c r="F587" s="3">
        <v>1</v>
      </c>
      <c r="G587" s="8"/>
      <c r="H587" s="3">
        <v>440</v>
      </c>
      <c r="I587" s="2">
        <f t="shared" si="27"/>
        <v>440</v>
      </c>
      <c r="J587" s="3"/>
      <c r="K587" s="2">
        <f t="shared" si="28"/>
        <v>440</v>
      </c>
      <c r="L587" s="2">
        <f t="shared" si="29"/>
        <v>880</v>
      </c>
      <c r="M587" s="11" t="s">
        <v>19</v>
      </c>
      <c r="N587" s="2" t="s">
        <v>764</v>
      </c>
    </row>
    <row r="588" ht="14.25" spans="1:14">
      <c r="A588" s="7">
        <v>587</v>
      </c>
      <c r="B588" s="14" t="s">
        <v>860</v>
      </c>
      <c r="C588" s="20" t="s">
        <v>15</v>
      </c>
      <c r="D588" s="20" t="s">
        <v>112</v>
      </c>
      <c r="E588" s="2" t="s">
        <v>29</v>
      </c>
      <c r="F588" s="20">
        <v>1</v>
      </c>
      <c r="G588" s="18"/>
      <c r="H588" s="3">
        <v>320</v>
      </c>
      <c r="I588" s="2">
        <f t="shared" si="27"/>
        <v>320</v>
      </c>
      <c r="J588" s="20"/>
      <c r="K588" s="2">
        <f t="shared" si="28"/>
        <v>320</v>
      </c>
      <c r="L588" s="2">
        <f t="shared" si="29"/>
        <v>640</v>
      </c>
      <c r="M588" s="14" t="s">
        <v>19</v>
      </c>
      <c r="N588" s="2" t="s">
        <v>787</v>
      </c>
    </row>
    <row r="589" ht="14.25" spans="1:243">
      <c r="A589" s="7">
        <v>588</v>
      </c>
      <c r="B589" s="2" t="s">
        <v>861</v>
      </c>
      <c r="C589" s="2" t="s">
        <v>15</v>
      </c>
      <c r="D589" s="2" t="s">
        <v>16</v>
      </c>
      <c r="E589" s="2" t="s">
        <v>29</v>
      </c>
      <c r="F589" s="2">
        <v>1</v>
      </c>
      <c r="G589" s="8"/>
      <c r="H589" s="3">
        <v>320</v>
      </c>
      <c r="I589" s="2">
        <f t="shared" si="27"/>
        <v>320</v>
      </c>
      <c r="J589" s="2"/>
      <c r="K589" s="2">
        <f t="shared" si="28"/>
        <v>320</v>
      </c>
      <c r="L589" s="2">
        <f t="shared" si="29"/>
        <v>640</v>
      </c>
      <c r="M589" s="11" t="s">
        <v>19</v>
      </c>
      <c r="N589" s="2" t="s">
        <v>764</v>
      </c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  <c r="AO589"/>
      <c r="AP589"/>
      <c r="AQ589"/>
      <c r="AR589"/>
      <c r="AS589"/>
      <c r="AT589"/>
      <c r="AU589"/>
      <c r="AV589"/>
      <c r="AW589"/>
      <c r="AX589"/>
      <c r="AY589"/>
      <c r="AZ589"/>
      <c r="BA589"/>
      <c r="BB589"/>
      <c r="BC589"/>
      <c r="BD589"/>
      <c r="BE589"/>
      <c r="BF589"/>
      <c r="BG589"/>
      <c r="BH589"/>
      <c r="BI589"/>
      <c r="BJ589"/>
      <c r="BK589"/>
      <c r="BL589"/>
      <c r="BM589"/>
      <c r="BN589"/>
      <c r="BO589"/>
      <c r="BP589"/>
      <c r="BQ589"/>
      <c r="BR589"/>
      <c r="BS589"/>
      <c r="BT589"/>
      <c r="BU589"/>
      <c r="BV589"/>
      <c r="BW589"/>
      <c r="BX589"/>
      <c r="BY589"/>
      <c r="BZ589"/>
      <c r="CA589"/>
      <c r="CB589"/>
      <c r="CC589"/>
      <c r="CD589"/>
      <c r="CE589"/>
      <c r="CF589"/>
      <c r="CG589"/>
      <c r="CH589"/>
      <c r="CI589"/>
      <c r="CJ589"/>
      <c r="CK589"/>
      <c r="CL589"/>
      <c r="CM589"/>
      <c r="CN589"/>
      <c r="CO589"/>
      <c r="CP589"/>
      <c r="CQ589"/>
      <c r="CR589"/>
      <c r="CS589"/>
      <c r="CT589"/>
      <c r="CU589"/>
      <c r="CV589"/>
      <c r="CW589"/>
      <c r="CX589"/>
      <c r="CY589"/>
      <c r="CZ589"/>
      <c r="DA589"/>
      <c r="DB589"/>
      <c r="DC589"/>
      <c r="DD589"/>
      <c r="DE589"/>
      <c r="DF589"/>
      <c r="DG589"/>
      <c r="DH589"/>
      <c r="DI589"/>
      <c r="DJ589"/>
      <c r="DK589"/>
      <c r="DL589"/>
      <c r="DM589"/>
      <c r="DN589"/>
      <c r="DO589"/>
      <c r="DP589"/>
      <c r="DQ589"/>
      <c r="DR589"/>
      <c r="DS589"/>
      <c r="DT589"/>
      <c r="DU589"/>
      <c r="DV589"/>
      <c r="DW589"/>
      <c r="DX589"/>
      <c r="DY589"/>
      <c r="DZ589"/>
      <c r="EA589"/>
      <c r="EB589"/>
      <c r="EC589"/>
      <c r="ED589"/>
      <c r="EE589"/>
      <c r="EF589"/>
      <c r="EG589"/>
      <c r="EH589"/>
      <c r="EI589"/>
      <c r="EJ589"/>
      <c r="EK589"/>
      <c r="EL589"/>
      <c r="EM589"/>
      <c r="EN589"/>
      <c r="EO589"/>
      <c r="EP589"/>
      <c r="EQ589"/>
      <c r="ER589"/>
      <c r="ES589"/>
      <c r="ET589"/>
      <c r="EU589"/>
      <c r="EV589"/>
      <c r="EW589"/>
      <c r="EX589"/>
      <c r="EY589"/>
      <c r="EZ589"/>
      <c r="FA589"/>
      <c r="FB589"/>
      <c r="FC589"/>
      <c r="FD589"/>
      <c r="FE589"/>
      <c r="FF589"/>
      <c r="FG589"/>
      <c r="FH589"/>
      <c r="FI589"/>
      <c r="FJ589"/>
      <c r="FK589"/>
      <c r="FL589"/>
      <c r="FM589"/>
      <c r="FN589"/>
      <c r="FO589"/>
      <c r="FP589"/>
      <c r="FQ589"/>
      <c r="FR589"/>
      <c r="FS589"/>
      <c r="FT589"/>
      <c r="FU589"/>
      <c r="FV589"/>
      <c r="FW589"/>
      <c r="FX589"/>
      <c r="FY589"/>
      <c r="FZ589"/>
      <c r="GA589"/>
      <c r="GB589"/>
      <c r="GC589"/>
      <c r="GD589"/>
      <c r="GE589"/>
      <c r="GF589"/>
      <c r="GG589"/>
      <c r="GH589"/>
      <c r="GI589"/>
      <c r="GJ589"/>
      <c r="GK589"/>
      <c r="GL589"/>
      <c r="GM589"/>
      <c r="GN589"/>
      <c r="GO589"/>
      <c r="GP589"/>
      <c r="GQ589"/>
      <c r="GR589"/>
      <c r="GS589"/>
      <c r="GT589"/>
      <c r="GU589"/>
      <c r="GV589"/>
      <c r="GW589"/>
      <c r="GX589"/>
      <c r="GY589"/>
      <c r="GZ589"/>
      <c r="HA589"/>
      <c r="HB589"/>
      <c r="HC589"/>
      <c r="HD589"/>
      <c r="HE589"/>
      <c r="HF589"/>
      <c r="HG589"/>
      <c r="HH589"/>
      <c r="HI589"/>
      <c r="HJ589"/>
      <c r="HK589"/>
      <c r="HL589"/>
      <c r="HM589"/>
      <c r="HN589"/>
      <c r="HO589"/>
      <c r="HP589"/>
      <c r="HQ589"/>
      <c r="HR589"/>
      <c r="HS589"/>
      <c r="HT589"/>
      <c r="HU589"/>
      <c r="HV589"/>
      <c r="HW589"/>
      <c r="HX589"/>
      <c r="HY589"/>
      <c r="HZ589"/>
      <c r="IA589"/>
      <c r="IB589"/>
      <c r="IC589"/>
      <c r="ID589"/>
      <c r="IE589"/>
      <c r="IF589"/>
      <c r="IG589"/>
      <c r="IH589"/>
      <c r="II589"/>
    </row>
    <row r="590" ht="14.25" spans="1:14">
      <c r="A590" s="7">
        <v>589</v>
      </c>
      <c r="B590" s="19" t="s">
        <v>862</v>
      </c>
      <c r="C590" s="19" t="s">
        <v>26</v>
      </c>
      <c r="D590" s="3" t="s">
        <v>75</v>
      </c>
      <c r="E590" s="19" t="s">
        <v>23</v>
      </c>
      <c r="F590" s="19">
        <v>1</v>
      </c>
      <c r="G590" s="8"/>
      <c r="H590" s="2">
        <v>440</v>
      </c>
      <c r="I590" s="2">
        <f t="shared" si="27"/>
        <v>440</v>
      </c>
      <c r="J590" s="17"/>
      <c r="K590" s="2">
        <f t="shared" si="28"/>
        <v>440</v>
      </c>
      <c r="L590" s="2">
        <f t="shared" si="29"/>
        <v>880</v>
      </c>
      <c r="M590" s="11" t="s">
        <v>863</v>
      </c>
      <c r="N590" s="37" t="s">
        <v>864</v>
      </c>
    </row>
  </sheetData>
  <autoFilter xmlns:etc="http://www.wps.cn/officeDocument/2017/etCustomData" ref="A1:II590" etc:filterBottomFollowUsedRange="0">
    <extLst/>
  </autoFilter>
  <sortState ref="A2:IV591" sortMethod="stroke">
    <sortCondition ref="B2:B591"/>
  </sortState>
  <conditionalFormatting sqref="B585:B587">
    <cfRule type="duplicateValues" dxfId="0" priority="62"/>
  </conditionalFormatting>
  <conditionalFormatting sqref="B591:B1048576">
    <cfRule type="expression" dxfId="1" priority="1930">
      <formula>AND(SUMPRODUCT(IFERROR(1*(($B$591:$B$1048576&amp;"x")=(B591&amp;"x")),0))&gt;1,NOT(ISBLANK(B591)))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喵讲师编号：78613</cp:lastModifiedBy>
  <dcterms:created xsi:type="dcterms:W3CDTF">2022-04-19T08:38:00Z</dcterms:created>
  <dcterms:modified xsi:type="dcterms:W3CDTF">2025-01-08T03:12:05Z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B72760F654B44AB38F389568E388D23D</vt:lpwstr>
  </property>
  <property fmtid="{D5CDD505-2E9C-101B-9397-08002B2CF9AE}" pid="3" name="commondata">
    <vt:lpwstr>eyJoZGlkIjoiM2I5NDU1ZmMxNDU1ZmNhY2ViY2M2YTIzYjQ2ZGEwODgifQ==</vt:lpwstr>
  </property>
  <property fmtid="{D5CDD505-2E9C-101B-9397-08002B2CF9AE}" pid="4" name="KSOProductBuildVer">
    <vt:lpwstr>2052-12.1.0.19770</vt:lpwstr>
  </property>
</Properties>
</file>